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id\Dropbox\Sidney Bristol\Promotional\"/>
    </mc:Choice>
  </mc:AlternateContent>
  <bookViews>
    <workbookView xWindow="0" yWindow="0" windowWidth="24000" windowHeight="9735" tabRatio="801"/>
  </bookViews>
  <sheets>
    <sheet name="Wordcount Summary" sheetId="1" r:id="rId1"/>
    <sheet name="January" sheetId="24" r:id="rId2"/>
    <sheet name="February" sheetId="25" r:id="rId3"/>
    <sheet name="March" sheetId="26" r:id="rId4"/>
    <sheet name="April" sheetId="27" r:id="rId5"/>
    <sheet name="May" sheetId="28" r:id="rId6"/>
    <sheet name="June" sheetId="29" r:id="rId7"/>
    <sheet name="July" sheetId="30" r:id="rId8"/>
    <sheet name="August" sheetId="31" r:id="rId9"/>
    <sheet name="September" sheetId="32" r:id="rId10"/>
    <sheet name="October" sheetId="33" r:id="rId11"/>
    <sheet name="November" sheetId="34" r:id="rId12"/>
    <sheet name="December" sheetId="35" r:id="rId13"/>
    <sheet name="Year Overview" sheetId="36" r:id="rId14"/>
    <sheet name="Categories" sheetId="37" state="hidden" r:id="rId15"/>
  </sheets>
  <definedNames>
    <definedName name="Categories">Categories!$A$1:$A$10</definedName>
  </definedNames>
  <calcPr calcId="152511"/>
</workbook>
</file>

<file path=xl/calcChain.xml><?xml version="1.0" encoding="utf-8"?>
<calcChain xmlns="http://schemas.openxmlformats.org/spreadsheetml/2006/main">
  <c r="S51" i="35" l="1"/>
  <c r="S51" i="34"/>
  <c r="S51" i="30"/>
  <c r="S51" i="29"/>
  <c r="S51" i="26"/>
  <c r="C51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P51" i="27"/>
  <c r="Q51" i="27"/>
  <c r="R51" i="27"/>
  <c r="S51" i="27"/>
  <c r="B51" i="27"/>
  <c r="F7" i="33"/>
  <c r="T8" i="32"/>
  <c r="T7" i="32"/>
  <c r="R8" i="32"/>
  <c r="R7" i="32"/>
  <c r="P8" i="32"/>
  <c r="P7" i="32"/>
  <c r="N8" i="32"/>
  <c r="N7" i="32"/>
  <c r="L8" i="32"/>
  <c r="L7" i="32"/>
  <c r="J8" i="32"/>
  <c r="J7" i="32"/>
  <c r="H7" i="32"/>
  <c r="H8" i="32"/>
  <c r="F8" i="32"/>
  <c r="F7" i="32"/>
  <c r="D8" i="32"/>
  <c r="D7" i="32"/>
  <c r="B8" i="32"/>
  <c r="B7" i="32"/>
  <c r="S51" i="31"/>
  <c r="B23" i="27"/>
  <c r="I65" i="35" l="1"/>
  <c r="H65" i="35"/>
  <c r="G65" i="35"/>
  <c r="F65" i="35"/>
  <c r="E65" i="35"/>
  <c r="D65" i="35"/>
  <c r="C65" i="35"/>
  <c r="B65" i="35"/>
  <c r="R51" i="35"/>
  <c r="Q51" i="35"/>
  <c r="P51" i="35"/>
  <c r="O51" i="35"/>
  <c r="N51" i="35"/>
  <c r="M51" i="35"/>
  <c r="L51" i="35"/>
  <c r="K51" i="35"/>
  <c r="J51" i="35"/>
  <c r="I51" i="35"/>
  <c r="H51" i="35"/>
  <c r="G51" i="35"/>
  <c r="F51" i="35"/>
  <c r="E51" i="35"/>
  <c r="D51" i="35"/>
  <c r="C51" i="35"/>
  <c r="B51" i="35"/>
  <c r="S37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S23" i="35"/>
  <c r="R23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T8" i="35"/>
  <c r="R8" i="35"/>
  <c r="P8" i="35"/>
  <c r="N8" i="35"/>
  <c r="L8" i="35"/>
  <c r="J8" i="35"/>
  <c r="H8" i="35"/>
  <c r="F8" i="35"/>
  <c r="D8" i="35"/>
  <c r="B8" i="35"/>
  <c r="T7" i="35"/>
  <c r="R7" i="35"/>
  <c r="P7" i="35"/>
  <c r="N7" i="35"/>
  <c r="L7" i="35"/>
  <c r="J7" i="35"/>
  <c r="H7" i="35"/>
  <c r="F7" i="35"/>
  <c r="D7" i="35"/>
  <c r="B7" i="35"/>
  <c r="G65" i="34"/>
  <c r="F65" i="34"/>
  <c r="E65" i="34"/>
  <c r="D65" i="34"/>
  <c r="C65" i="34"/>
  <c r="B65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T8" i="34"/>
  <c r="R8" i="34"/>
  <c r="P8" i="34"/>
  <c r="N8" i="34"/>
  <c r="L8" i="34"/>
  <c r="J8" i="34"/>
  <c r="H8" i="34"/>
  <c r="F8" i="34"/>
  <c r="D8" i="34"/>
  <c r="B8" i="34"/>
  <c r="T7" i="34"/>
  <c r="R7" i="34"/>
  <c r="P7" i="34"/>
  <c r="N7" i="34"/>
  <c r="L7" i="34"/>
  <c r="J7" i="34"/>
  <c r="H7" i="34"/>
  <c r="F7" i="34"/>
  <c r="D7" i="34"/>
  <c r="B7" i="34"/>
  <c r="I65" i="33"/>
  <c r="H65" i="33"/>
  <c r="G65" i="33"/>
  <c r="F65" i="33"/>
  <c r="E65" i="33"/>
  <c r="D65" i="33"/>
  <c r="C65" i="33"/>
  <c r="B65" i="33"/>
  <c r="R51" i="33"/>
  <c r="Q51" i="33"/>
  <c r="P51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B51" i="33"/>
  <c r="S37" i="33"/>
  <c r="R37" i="33"/>
  <c r="Q37" i="33"/>
  <c r="P37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B37" i="33"/>
  <c r="S23" i="33"/>
  <c r="R23" i="33"/>
  <c r="Q23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T8" i="33"/>
  <c r="R8" i="33"/>
  <c r="P8" i="33"/>
  <c r="N8" i="33"/>
  <c r="L8" i="33"/>
  <c r="J8" i="33"/>
  <c r="H8" i="33"/>
  <c r="F8" i="33"/>
  <c r="D8" i="33"/>
  <c r="B8" i="33"/>
  <c r="T7" i="33"/>
  <c r="R7" i="33"/>
  <c r="P7" i="33"/>
  <c r="N7" i="33"/>
  <c r="L7" i="33"/>
  <c r="J7" i="33"/>
  <c r="H7" i="33"/>
  <c r="D7" i="33"/>
  <c r="B7" i="33"/>
  <c r="G65" i="32"/>
  <c r="F65" i="32"/>
  <c r="E65" i="32"/>
  <c r="D65" i="32"/>
  <c r="C65" i="32"/>
  <c r="B65" i="32"/>
  <c r="R51" i="32"/>
  <c r="Q51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S37" i="32"/>
  <c r="R37" i="32"/>
  <c r="Q37" i="32"/>
  <c r="P37" i="32"/>
  <c r="O37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S23" i="32"/>
  <c r="R23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B23" i="32"/>
  <c r="I65" i="31"/>
  <c r="H65" i="31"/>
  <c r="G65" i="31"/>
  <c r="F65" i="31"/>
  <c r="E65" i="31"/>
  <c r="D65" i="31"/>
  <c r="C65" i="31"/>
  <c r="B65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S23" i="31"/>
  <c r="R23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T8" i="31"/>
  <c r="R8" i="31"/>
  <c r="P8" i="31"/>
  <c r="N8" i="31"/>
  <c r="L8" i="31"/>
  <c r="J8" i="31"/>
  <c r="H8" i="31"/>
  <c r="F8" i="31"/>
  <c r="D8" i="31"/>
  <c r="B8" i="31"/>
  <c r="T7" i="31"/>
  <c r="R7" i="31"/>
  <c r="P7" i="31"/>
  <c r="N7" i="31"/>
  <c r="L7" i="31"/>
  <c r="J7" i="31"/>
  <c r="H7" i="31"/>
  <c r="F7" i="31"/>
  <c r="D7" i="31"/>
  <c r="B7" i="31"/>
  <c r="I65" i="30"/>
  <c r="H65" i="30"/>
  <c r="G65" i="30"/>
  <c r="F65" i="30"/>
  <c r="E65" i="30"/>
  <c r="D65" i="30"/>
  <c r="C65" i="30"/>
  <c r="B65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B51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B37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T8" i="30"/>
  <c r="R8" i="30"/>
  <c r="P8" i="30"/>
  <c r="N8" i="30"/>
  <c r="L8" i="30"/>
  <c r="J8" i="30"/>
  <c r="H8" i="30"/>
  <c r="F8" i="30"/>
  <c r="D8" i="30"/>
  <c r="B8" i="30"/>
  <c r="T7" i="30"/>
  <c r="R7" i="30"/>
  <c r="P7" i="30"/>
  <c r="N7" i="30"/>
  <c r="L7" i="30"/>
  <c r="J7" i="30"/>
  <c r="H7" i="30"/>
  <c r="F7" i="30"/>
  <c r="D7" i="30"/>
  <c r="B7" i="30"/>
  <c r="G65" i="29"/>
  <c r="F65" i="29"/>
  <c r="E65" i="29"/>
  <c r="D65" i="29"/>
  <c r="C65" i="29"/>
  <c r="B65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T8" i="29"/>
  <c r="R8" i="29"/>
  <c r="P8" i="29"/>
  <c r="N8" i="29"/>
  <c r="L8" i="29"/>
  <c r="J8" i="29"/>
  <c r="H8" i="29"/>
  <c r="F8" i="29"/>
  <c r="D8" i="29"/>
  <c r="B8" i="29"/>
  <c r="T7" i="29"/>
  <c r="R7" i="29"/>
  <c r="P7" i="29"/>
  <c r="N7" i="29"/>
  <c r="L7" i="29"/>
  <c r="J7" i="29"/>
  <c r="H7" i="29"/>
  <c r="F7" i="29"/>
  <c r="D7" i="29"/>
  <c r="B7" i="29"/>
  <c r="I65" i="28"/>
  <c r="H65" i="28"/>
  <c r="G65" i="28"/>
  <c r="F65" i="28"/>
  <c r="E65" i="28"/>
  <c r="D65" i="28"/>
  <c r="C65" i="28"/>
  <c r="B65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T8" i="28"/>
  <c r="R8" i="28"/>
  <c r="P8" i="28"/>
  <c r="N8" i="28"/>
  <c r="L8" i="28"/>
  <c r="J8" i="28"/>
  <c r="H8" i="28"/>
  <c r="F8" i="28"/>
  <c r="D8" i="28"/>
  <c r="B8" i="28"/>
  <c r="T7" i="28"/>
  <c r="R7" i="28"/>
  <c r="P7" i="28"/>
  <c r="N7" i="28"/>
  <c r="L7" i="28"/>
  <c r="J7" i="28"/>
  <c r="H7" i="28"/>
  <c r="F7" i="28"/>
  <c r="D7" i="28"/>
  <c r="B7" i="28"/>
  <c r="G65" i="27"/>
  <c r="F65" i="27"/>
  <c r="E65" i="27"/>
  <c r="D65" i="27"/>
  <c r="C65" i="27"/>
  <c r="B65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T8" i="27"/>
  <c r="R8" i="27"/>
  <c r="P8" i="27"/>
  <c r="N8" i="27"/>
  <c r="L8" i="27"/>
  <c r="J8" i="27"/>
  <c r="H8" i="27"/>
  <c r="F8" i="27"/>
  <c r="D8" i="27"/>
  <c r="B8" i="27"/>
  <c r="T7" i="27"/>
  <c r="R7" i="27"/>
  <c r="P7" i="27"/>
  <c r="N7" i="27"/>
  <c r="L7" i="27"/>
  <c r="J7" i="27"/>
  <c r="H7" i="27"/>
  <c r="F7" i="27"/>
  <c r="D7" i="27"/>
  <c r="B7" i="27"/>
  <c r="C5" i="32" l="1"/>
  <c r="H12" i="1" s="1"/>
  <c r="C4" i="34"/>
  <c r="C14" i="1" s="1"/>
  <c r="C4" i="32"/>
  <c r="C12" i="1" s="1"/>
  <c r="C5" i="31"/>
  <c r="H11" i="1" s="1"/>
  <c r="C4" i="31"/>
  <c r="C11" i="1" s="1"/>
  <c r="C5" i="34"/>
  <c r="H14" i="1" s="1"/>
  <c r="C5" i="35"/>
  <c r="H15" i="1" s="1"/>
  <c r="C4" i="35"/>
  <c r="C15" i="1" s="1"/>
  <c r="C5" i="33"/>
  <c r="H13" i="1" s="1"/>
  <c r="C4" i="33"/>
  <c r="C13" i="1" s="1"/>
  <c r="C4" i="30"/>
  <c r="C10" i="1" s="1"/>
  <c r="C5" i="30"/>
  <c r="H10" i="1" s="1"/>
  <c r="C4" i="29"/>
  <c r="C9" i="1" s="1"/>
  <c r="C5" i="29"/>
  <c r="H9" i="1" s="1"/>
  <c r="C4" i="27"/>
  <c r="C7" i="1" s="1"/>
  <c r="C5" i="27"/>
  <c r="H7" i="1" s="1"/>
  <c r="C5" i="28"/>
  <c r="H8" i="1" s="1"/>
  <c r="C4" i="28"/>
  <c r="C8" i="1" s="1"/>
  <c r="C65" i="26"/>
  <c r="D65" i="26"/>
  <c r="E65" i="26"/>
  <c r="F65" i="26"/>
  <c r="G65" i="26"/>
  <c r="H65" i="26"/>
  <c r="I65" i="26"/>
  <c r="B65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B51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B37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B23" i="26"/>
  <c r="C65" i="25"/>
  <c r="B65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B51" i="25"/>
  <c r="C37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B37" i="25"/>
  <c r="C23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B23" i="25"/>
  <c r="C65" i="24"/>
  <c r="D65" i="24"/>
  <c r="E65" i="24"/>
  <c r="F65" i="24"/>
  <c r="G65" i="24"/>
  <c r="H65" i="24"/>
  <c r="I65" i="24"/>
  <c r="B65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B51" i="24"/>
  <c r="C37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B37" i="24"/>
  <c r="C23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B23" i="24"/>
  <c r="T8" i="26"/>
  <c r="R8" i="26"/>
  <c r="P8" i="26"/>
  <c r="N8" i="26"/>
  <c r="L8" i="26"/>
  <c r="J8" i="26"/>
  <c r="H8" i="26"/>
  <c r="F8" i="26"/>
  <c r="D8" i="26"/>
  <c r="B8" i="26"/>
  <c r="T7" i="26"/>
  <c r="R7" i="26"/>
  <c r="P7" i="26"/>
  <c r="N7" i="26"/>
  <c r="L7" i="26"/>
  <c r="J7" i="26"/>
  <c r="H7" i="26"/>
  <c r="F7" i="26"/>
  <c r="D7" i="26"/>
  <c r="B7" i="26"/>
  <c r="T8" i="25"/>
  <c r="R8" i="25"/>
  <c r="P8" i="25"/>
  <c r="N8" i="25"/>
  <c r="L8" i="25"/>
  <c r="J8" i="25"/>
  <c r="H8" i="25"/>
  <c r="F8" i="25"/>
  <c r="D8" i="25"/>
  <c r="B8" i="25"/>
  <c r="T7" i="25"/>
  <c r="R7" i="25"/>
  <c r="P7" i="25"/>
  <c r="N7" i="25"/>
  <c r="L7" i="25"/>
  <c r="J7" i="25"/>
  <c r="H7" i="25"/>
  <c r="F7" i="25"/>
  <c r="D7" i="25"/>
  <c r="B7" i="25"/>
  <c r="T8" i="24"/>
  <c r="R8" i="24"/>
  <c r="P8" i="24"/>
  <c r="N8" i="24"/>
  <c r="L8" i="24"/>
  <c r="J8" i="24"/>
  <c r="H8" i="24"/>
  <c r="F8" i="24"/>
  <c r="D8" i="24"/>
  <c r="B8" i="24"/>
  <c r="T7" i="24"/>
  <c r="R7" i="24"/>
  <c r="P7" i="24"/>
  <c r="N7" i="24"/>
  <c r="L7" i="24"/>
  <c r="J7" i="24"/>
  <c r="H7" i="24"/>
  <c r="F7" i="24"/>
  <c r="D7" i="24"/>
  <c r="B7" i="24"/>
  <c r="C5" i="26" l="1"/>
  <c r="H6" i="1" s="1"/>
  <c r="C4" i="26"/>
  <c r="C6" i="1" s="1"/>
  <c r="C4" i="25"/>
  <c r="C5" i="1" s="1"/>
  <c r="C5" i="25"/>
  <c r="H5" i="1" s="1"/>
  <c r="C4" i="24"/>
  <c r="C4" i="1" s="1"/>
  <c r="C5" i="24"/>
  <c r="H4" i="1" s="1"/>
  <c r="C16" i="1" l="1"/>
  <c r="C17" i="1" s="1"/>
  <c r="H16" i="1"/>
  <c r="H17" i="1" s="1"/>
</calcChain>
</file>

<file path=xl/sharedStrings.xml><?xml version="1.0" encoding="utf-8"?>
<sst xmlns="http://schemas.openxmlformats.org/spreadsheetml/2006/main" count="2220" uniqueCount="92">
  <si>
    <t>Monthly Total Words Written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</si>
  <si>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</si>
  <si>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</si>
  <si>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</si>
  <si>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</si>
  <si>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</si>
  <si>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</si>
  <si>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</si>
  <si>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</si>
  <si>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</si>
  <si>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</si>
  <si>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</si>
  <si>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</si>
  <si>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Monthly Total Pages Edited</t>
  </si>
  <si>
    <t>Project #1</t>
  </si>
  <si>
    <t>Project #2</t>
  </si>
  <si>
    <t>Project #3</t>
  </si>
  <si>
    <t>Project #4</t>
  </si>
  <si>
    <t>Project #5</t>
  </si>
  <si>
    <t>Project #6</t>
  </si>
  <si>
    <t>Project #7</t>
  </si>
  <si>
    <t>Project #8</t>
  </si>
  <si>
    <t>Project #9</t>
  </si>
  <si>
    <t>Project #10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</si>
  <si>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</si>
  <si>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</si>
  <si>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</si>
  <si>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</si>
  <si>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</si>
  <si>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</si>
  <si>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</si>
  <si>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</si>
  <si>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</si>
  <si>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</si>
  <si>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</si>
  <si>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</si>
  <si>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</si>
  <si>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</si>
  <si>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</si>
  <si>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</si>
  <si>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</si>
  <si>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</si>
  <si>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</si>
  <si>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</si>
  <si>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</si>
  <si>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</si>
  <si>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</si>
  <si>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</si>
  <si>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</si>
  <si>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</si>
  <si>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</si>
  <si>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</si>
  <si>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</si>
  <si>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</si>
  <si>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</si>
  <si>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Words</t>
  </si>
  <si>
    <t>Pages</t>
  </si>
  <si>
    <t>Month Totals</t>
  </si>
  <si>
    <t>Daily Totals</t>
  </si>
  <si>
    <t>Words Written</t>
  </si>
  <si>
    <t>Pages Edited</t>
  </si>
  <si>
    <t>Year Total</t>
  </si>
  <si>
    <t>Average</t>
  </si>
  <si>
    <t>Snow Maid</t>
  </si>
  <si>
    <t>Existing Project Daily Start Numbers</t>
  </si>
  <si>
    <t>Project</t>
  </si>
  <si>
    <t>June 2014</t>
  </si>
  <si>
    <t>2015 Totals</t>
  </si>
  <si>
    <t>January 2015</t>
  </si>
  <si>
    <t>February 2015</t>
  </si>
  <si>
    <t>March 2015</t>
  </si>
  <si>
    <t>April 2015</t>
  </si>
  <si>
    <t>May 2015</t>
  </si>
  <si>
    <t>July 2015</t>
  </si>
  <si>
    <t>August 2015</t>
  </si>
  <si>
    <t>September 2015</t>
  </si>
  <si>
    <t>October 2015</t>
  </si>
  <si>
    <t>November 2015</t>
  </si>
  <si>
    <t>December 2015</t>
  </si>
  <si>
    <t>Book Title</t>
  </si>
  <si>
    <t>Plotting/Planning</t>
  </si>
  <si>
    <t>Writing</t>
  </si>
  <si>
    <t>Revising</t>
  </si>
  <si>
    <t>Critique</t>
  </si>
  <si>
    <t>Beta Reader</t>
  </si>
  <si>
    <t>Edits</t>
  </si>
  <si>
    <t>Copy Edits</t>
  </si>
  <si>
    <t>Proofing</t>
  </si>
  <si>
    <t>Pre-Published</t>
  </si>
  <si>
    <t>Published</t>
  </si>
  <si>
    <t>* These will have to be added by the Sum function.</t>
  </si>
  <si>
    <t>Color Key * Has to be added by hand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</si>
</sst>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24"/>
      <color theme="1"/>
      <name val="Cambria"/>
      <family val="1"/>
      <scheme val="major"/>
    </font>
    <font>
      <sz val="14"/>
      <color theme="1"/>
      <name val="Cambria"/>
      <family val="1"/>
      <scheme val="major"/>
    </font>
    <font>
      <sz val="24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sz val="14"/>
      <name val="Cambria"/>
      <family val="1"/>
      <scheme val="major"/>
    </font>
    <font>
      <sz val="8"/>
      <name val="Cambria"/>
      <family val="1"/>
      <scheme val="major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66"/>
        <bgColor indexed="64"/>
      </patternFill>
    </fill>
    <fill>
      <patternFill patternType="gray0625">
        <fgColor theme="1" tint="0.499984740745262"/>
        <bgColor indexed="65"/>
      </patternFill>
    </fill>
    <fill>
      <patternFill patternType="darkTrellis">
        <fgColor rgb="FF006600"/>
      </patternFill>
    </fill>
    <fill>
      <patternFill patternType="darkHorizontal">
        <fgColor theme="4" tint="0.59996337778862885"/>
        <bgColor indexed="65"/>
      </patternFill>
    </fill>
    <fill>
      <patternFill patternType="lightTrellis">
        <fgColor rgb="FF7030A0"/>
      </patternFill>
    </fill>
    <fill>
      <patternFill patternType="lightGrid">
        <fgColor theme="9" tint="0.39994506668294322"/>
        <bgColor indexed="65"/>
      </patternFill>
    </fill>
    <fill>
      <patternFill patternType="darkDown">
        <fgColor rgb="FFFF00FF"/>
        <bgColor rgb="FF660066"/>
      </patternFill>
    </fill>
    <fill>
      <patternFill patternType="lightVertical">
        <fgColor theme="0" tint="-0.499984740745262"/>
        <bgColor theme="0" tint="-0.14996795556505021"/>
      </patternFill>
    </fill>
    <fill>
      <patternFill patternType="darkGrid">
        <fgColor rgb="FFCC0000"/>
        <bgColor rgb="FFFF0000"/>
      </patternFill>
    </fill>
    <fill>
      <patternFill patternType="darkGray">
        <fgColor rgb="FF002060"/>
        <bgColor theme="8" tint="0.39994506668294322"/>
      </patternFill>
    </fill>
    <fill>
      <patternFill patternType="gray0625">
        <fgColor rgb="FFFF0066"/>
        <bgColor theme="1"/>
      </patternFill>
    </fill>
    <fill>
      <patternFill patternType="darkTrellis">
        <fgColor theme="9" tint="-0.24994659260841701"/>
        <bgColor rgb="FF00B050"/>
      </patternFill>
    </fill>
    <fill>
      <patternFill patternType="darkUp">
        <fgColor theme="8" tint="-0.499984740745262"/>
        <bgColor theme="8" tint="0.59996337778862885"/>
      </patternFill>
    </fill>
  </fills>
  <borders count="47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ashDotDot">
        <color auto="1"/>
      </bottom>
      <diagonal/>
    </border>
    <border>
      <left/>
      <right/>
      <top style="double">
        <color auto="1"/>
      </top>
      <bottom style="dashDotDot">
        <color auto="1"/>
      </bottom>
      <diagonal/>
    </border>
    <border>
      <left/>
      <right style="double">
        <color auto="1"/>
      </right>
      <top style="double">
        <color auto="1"/>
      </top>
      <bottom style="dashDotDot">
        <color auto="1"/>
      </bottom>
      <diagonal/>
    </border>
    <border>
      <left style="double">
        <color auto="1"/>
      </left>
      <right/>
      <top style="dashDotDot">
        <color auto="1"/>
      </top>
      <bottom style="dashDotDot">
        <color auto="1"/>
      </bottom>
      <diagonal/>
    </border>
    <border>
      <left/>
      <right/>
      <top style="dashDotDot">
        <color auto="1"/>
      </top>
      <bottom style="dashDotDot">
        <color auto="1"/>
      </bottom>
      <diagonal/>
    </border>
    <border>
      <left/>
      <right style="double">
        <color auto="1"/>
      </right>
      <top style="dashDotDot">
        <color auto="1"/>
      </top>
      <bottom style="dashDotDot">
        <color auto="1"/>
      </bottom>
      <diagonal/>
    </border>
    <border>
      <left style="double">
        <color auto="1"/>
      </left>
      <right style="dashDotDot">
        <color auto="1"/>
      </right>
      <top style="double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double">
        <color auto="1"/>
      </top>
      <bottom style="dashDotDot">
        <color auto="1"/>
      </bottom>
      <diagonal/>
    </border>
    <border>
      <left style="dashDotDot">
        <color auto="1"/>
      </left>
      <right style="double">
        <color auto="1"/>
      </right>
      <top style="double">
        <color auto="1"/>
      </top>
      <bottom style="dashDotDot">
        <color auto="1"/>
      </bottom>
      <diagonal/>
    </border>
    <border>
      <left style="double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double">
        <color auto="1"/>
      </right>
      <top style="dashDotDot">
        <color auto="1"/>
      </top>
      <bottom style="dashDotDot">
        <color auto="1"/>
      </bottom>
      <diagonal/>
    </border>
    <border>
      <left/>
      <right style="dashDotDot">
        <color auto="1"/>
      </right>
      <top style="double">
        <color auto="1"/>
      </top>
      <bottom style="dashDotDot">
        <color auto="1"/>
      </bottom>
      <diagonal/>
    </border>
    <border>
      <left/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ashDotDot">
        <color auto="1"/>
      </right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 style="double">
        <color auto="1"/>
      </right>
      <top style="dashDotDot">
        <color auto="1"/>
      </top>
      <bottom/>
      <diagonal/>
    </border>
    <border>
      <left/>
      <right style="dashDotDot">
        <color auto="1"/>
      </right>
      <top style="double">
        <color auto="1"/>
      </top>
      <bottom style="double">
        <color auto="1"/>
      </bottom>
      <diagonal/>
    </border>
    <border>
      <left style="dashDot">
        <color auto="1"/>
      </left>
      <right style="double">
        <color auto="1"/>
      </right>
      <top style="dashDot">
        <color auto="1"/>
      </top>
      <bottom style="double">
        <color auto="1"/>
      </bottom>
      <diagonal/>
    </border>
    <border>
      <left style="double">
        <color auto="1"/>
      </left>
      <right style="dashDot">
        <color auto="1"/>
      </right>
      <top style="double">
        <color auto="1"/>
      </top>
      <bottom style="double">
        <color auto="1"/>
      </bottom>
      <diagonal/>
    </border>
    <border>
      <left style="dashDot">
        <color auto="1"/>
      </left>
      <right style="dashDot">
        <color auto="1"/>
      </right>
      <top style="double">
        <color auto="1"/>
      </top>
      <bottom style="double">
        <color auto="1"/>
      </bottom>
      <diagonal/>
    </border>
    <border>
      <left style="dashDot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ashDot">
        <color auto="1"/>
      </right>
      <top style="dashDot">
        <color auto="1"/>
      </top>
      <bottom style="double">
        <color auto="1"/>
      </bottom>
      <diagonal/>
    </border>
    <border>
      <left/>
      <right style="double">
        <color auto="1"/>
      </right>
      <top style="dashDotDot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ashDot">
        <color auto="1"/>
      </bottom>
      <diagonal/>
    </border>
    <border>
      <left/>
      <right style="double">
        <color auto="1"/>
      </right>
      <top style="double">
        <color auto="1"/>
      </top>
      <bottom style="dashDot">
        <color auto="1"/>
      </bottom>
      <diagonal/>
    </border>
    <border>
      <left style="double">
        <color auto="1"/>
      </left>
      <right/>
      <top style="dashDotDot">
        <color auto="1"/>
      </top>
      <bottom style="double">
        <color auto="1"/>
      </bottom>
      <diagonal/>
    </border>
    <border>
      <left/>
      <right/>
      <top style="dashDotDot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ouble">
        <color auto="1"/>
      </right>
      <top style="dashDotDot">
        <color auto="1"/>
      </top>
      <bottom/>
      <diagonal/>
    </border>
    <border>
      <left style="dashDotDot">
        <color auto="1"/>
      </left>
      <right style="double">
        <color auto="1"/>
      </right>
      <top style="dashDotDot">
        <color auto="1"/>
      </top>
      <bottom style="double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ouble">
        <color auto="1"/>
      </bottom>
      <diagonal/>
    </border>
    <border>
      <left style="double">
        <color auto="1"/>
      </left>
      <right style="dashDotDot">
        <color auto="1"/>
      </right>
      <top style="dashDotDot">
        <color auto="1"/>
      </top>
      <bottom style="double">
        <color auto="1"/>
      </bottom>
      <diagonal/>
    </border>
    <border>
      <left style="dashDotDot">
        <color auto="1"/>
      </left>
      <right style="dashDotDot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dashDotDot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</borders>
  <cellStyleXfs count="1">
    <xf numFmtId="0" fontId="0" fillId="0" borderId="0"/>
  </cellStyleXfs>
  <cellXfs count="155">
    <xf numFmtId="0" fontId="0" fillId="0" borderId="0" xfId="0"/>
    <xf numFmtId="3" fontId="1" fillId="0" borderId="0" xfId="0" applyNumberFormat="1" applyFont="1" applyFill="1"/>
    <xf numFmtId="3" fontId="2" fillId="0" borderId="0" xfId="0" applyNumberFormat="1" applyFont="1" applyFill="1" applyBorder="1" applyAlignment="1">
      <alignment horizontal="left"/>
    </xf>
    <xf numFmtId="3" fontId="1" fillId="0" borderId="1" xfId="0" applyNumberFormat="1" applyFont="1" applyFill="1" applyBorder="1" applyAlignment="1">
      <alignment horizontal="left" vertical="center"/>
    </xf>
    <xf numFmtId="3" fontId="1" fillId="0" borderId="8" xfId="0" applyNumberFormat="1" applyFont="1" applyFill="1" applyBorder="1" applyAlignment="1">
      <alignment horizontal="left" vertical="center"/>
    </xf>
    <xf numFmtId="3" fontId="1" fillId="0" borderId="31" xfId="0" applyNumberFormat="1" applyFont="1" applyFill="1" applyBorder="1" applyAlignment="1">
      <alignment horizontal="left" vertical="center"/>
    </xf>
    <xf numFmtId="3" fontId="1" fillId="0" borderId="1" xfId="0" applyNumberFormat="1" applyFont="1" applyFill="1" applyBorder="1"/>
    <xf numFmtId="3" fontId="1" fillId="0" borderId="5" xfId="0" applyNumberFormat="1" applyFont="1" applyFill="1" applyBorder="1"/>
    <xf numFmtId="3" fontId="1" fillId="0" borderId="5" xfId="0" applyNumberFormat="1" applyFont="1" applyFill="1" applyBorder="1" applyAlignment="1">
      <alignment horizontal="center"/>
    </xf>
    <xf numFmtId="3" fontId="1" fillId="0" borderId="12" xfId="0" applyNumberFormat="1" applyFont="1" applyFill="1" applyBorder="1"/>
    <xf numFmtId="3" fontId="1" fillId="0" borderId="14" xfId="0" applyNumberFormat="1" applyFont="1" applyFill="1" applyBorder="1"/>
    <xf numFmtId="3" fontId="1" fillId="0" borderId="18" xfId="0" applyNumberFormat="1" applyFont="1" applyFill="1" applyBorder="1"/>
    <xf numFmtId="3" fontId="1" fillId="0" borderId="13" xfId="0" applyNumberFormat="1" applyFont="1" applyFill="1" applyBorder="1"/>
    <xf numFmtId="3" fontId="1" fillId="0" borderId="15" xfId="0" applyNumberFormat="1" applyFont="1" applyFill="1" applyBorder="1"/>
    <xf numFmtId="3" fontId="1" fillId="0" borderId="17" xfId="0" applyNumberFormat="1" applyFont="1" applyFill="1" applyBorder="1"/>
    <xf numFmtId="3" fontId="1" fillId="0" borderId="19" xfId="0" applyNumberFormat="1" applyFont="1" applyFill="1" applyBorder="1"/>
    <xf numFmtId="3" fontId="1" fillId="0" borderId="16" xfId="0" applyNumberFormat="1" applyFont="1" applyFill="1" applyBorder="1"/>
    <xf numFmtId="3" fontId="1" fillId="0" borderId="21" xfId="0" applyNumberFormat="1" applyFont="1" applyFill="1" applyBorder="1"/>
    <xf numFmtId="3" fontId="1" fillId="0" borderId="24" xfId="0" applyNumberFormat="1" applyFont="1" applyFill="1" applyBorder="1"/>
    <xf numFmtId="3" fontId="1" fillId="0" borderId="22" xfId="0" applyNumberFormat="1" applyFont="1" applyFill="1" applyBorder="1"/>
    <xf numFmtId="3" fontId="1" fillId="0" borderId="23" xfId="0" applyNumberFormat="1" applyFont="1" applyFill="1" applyBorder="1"/>
    <xf numFmtId="3" fontId="1" fillId="0" borderId="25" xfId="0" applyNumberFormat="1" applyFont="1" applyFill="1" applyBorder="1"/>
    <xf numFmtId="3" fontId="1" fillId="0" borderId="20" xfId="0" applyNumberFormat="1" applyFont="1" applyFill="1" applyBorder="1"/>
    <xf numFmtId="3" fontId="0" fillId="0" borderId="0" xfId="0" applyNumberFormat="1" applyFill="1"/>
    <xf numFmtId="3" fontId="5" fillId="0" borderId="0" xfId="0" applyNumberFormat="1" applyFont="1" applyFill="1"/>
    <xf numFmtId="3" fontId="4" fillId="0" borderId="0" xfId="0" applyNumberFormat="1" applyFont="1" applyFill="1" applyBorder="1" applyAlignment="1">
      <alignment horizontal="left"/>
    </xf>
    <xf numFmtId="3" fontId="5" fillId="0" borderId="8" xfId="0" applyNumberFormat="1" applyFont="1" applyFill="1" applyBorder="1" applyAlignment="1">
      <alignment horizontal="left" vertical="center"/>
    </xf>
    <xf numFmtId="3" fontId="5" fillId="0" borderId="31" xfId="0" applyNumberFormat="1" applyFont="1" applyFill="1" applyBorder="1" applyAlignment="1">
      <alignment horizontal="left" vertical="center"/>
    </xf>
    <xf numFmtId="3" fontId="5" fillId="0" borderId="12" xfId="0" applyNumberFormat="1" applyFont="1" applyFill="1" applyBorder="1"/>
    <xf numFmtId="3" fontId="5" fillId="0" borderId="14" xfId="0" applyNumberFormat="1" applyFont="1" applyFill="1" applyBorder="1"/>
    <xf numFmtId="3" fontId="5" fillId="0" borderId="18" xfId="0" applyNumberFormat="1" applyFont="1" applyFill="1" applyBorder="1"/>
    <xf numFmtId="3" fontId="5" fillId="0" borderId="13" xfId="0" applyNumberFormat="1" applyFont="1" applyFill="1" applyBorder="1"/>
    <xf numFmtId="3" fontId="5" fillId="0" borderId="15" xfId="0" applyNumberFormat="1" applyFont="1" applyFill="1" applyBorder="1"/>
    <xf numFmtId="3" fontId="5" fillId="0" borderId="17" xfId="0" applyNumberFormat="1" applyFont="1" applyFill="1" applyBorder="1"/>
    <xf numFmtId="3" fontId="5" fillId="0" borderId="19" xfId="0" applyNumberFormat="1" applyFont="1" applyFill="1" applyBorder="1"/>
    <xf numFmtId="3" fontId="5" fillId="0" borderId="16" xfId="0" applyNumberFormat="1" applyFont="1" applyFill="1" applyBorder="1"/>
    <xf numFmtId="3" fontId="5" fillId="0" borderId="21" xfId="0" applyNumberFormat="1" applyFont="1" applyFill="1" applyBorder="1"/>
    <xf numFmtId="3" fontId="5" fillId="0" borderId="24" xfId="0" applyNumberFormat="1" applyFont="1" applyFill="1" applyBorder="1"/>
    <xf numFmtId="3" fontId="5" fillId="0" borderId="22" xfId="0" applyNumberFormat="1" applyFont="1" applyFill="1" applyBorder="1"/>
    <xf numFmtId="3" fontId="5" fillId="0" borderId="23" xfId="0" applyNumberFormat="1" applyFont="1" applyFill="1" applyBorder="1"/>
    <xf numFmtId="3" fontId="6" fillId="0" borderId="0" xfId="0" applyNumberFormat="1" applyFont="1" applyFill="1"/>
    <xf numFmtId="3" fontId="5" fillId="0" borderId="1" xfId="0" applyNumberFormat="1" applyFont="1" applyFill="1" applyBorder="1" applyAlignment="1">
      <alignment horizontal="left" vertical="center"/>
    </xf>
    <xf numFmtId="3" fontId="5" fillId="0" borderId="1" xfId="0" applyNumberFormat="1" applyFont="1" applyFill="1" applyBorder="1"/>
    <xf numFmtId="3" fontId="5" fillId="0" borderId="5" xfId="0" applyNumberFormat="1" applyFont="1" applyFill="1" applyBorder="1"/>
    <xf numFmtId="3" fontId="5" fillId="0" borderId="5" xfId="0" applyNumberFormat="1" applyFont="1" applyFill="1" applyBorder="1" applyAlignment="1">
      <alignment horizontal="center"/>
    </xf>
    <xf numFmtId="3" fontId="5" fillId="0" borderId="25" xfId="0" applyNumberFormat="1" applyFont="1" applyFill="1" applyBorder="1"/>
    <xf numFmtId="3" fontId="5" fillId="0" borderId="20" xfId="0" applyNumberFormat="1" applyFont="1" applyFill="1" applyBorder="1"/>
    <xf numFmtId="3" fontId="5" fillId="0" borderId="41" xfId="0" applyNumberFormat="1" applyFont="1" applyFill="1" applyBorder="1"/>
    <xf numFmtId="3" fontId="5" fillId="0" borderId="40" xfId="0" applyNumberFormat="1" applyFont="1" applyFill="1" applyBorder="1"/>
    <xf numFmtId="3" fontId="5" fillId="0" borderId="42" xfId="0" applyNumberFormat="1" applyFont="1" applyFill="1" applyBorder="1"/>
    <xf numFmtId="3" fontId="5" fillId="2" borderId="0" xfId="0" applyNumberFormat="1" applyFont="1" applyFill="1"/>
    <xf numFmtId="3" fontId="7" fillId="2" borderId="2" xfId="0" applyNumberFormat="1" applyFont="1" applyFill="1" applyBorder="1" applyAlignment="1"/>
    <xf numFmtId="3" fontId="7" fillId="2" borderId="3" xfId="0" applyNumberFormat="1" applyFont="1" applyFill="1" applyBorder="1" applyAlignment="1"/>
    <xf numFmtId="3" fontId="7" fillId="2" borderId="4" xfId="0" applyNumberFormat="1" applyFont="1" applyFill="1" applyBorder="1" applyAlignment="1"/>
    <xf numFmtId="3" fontId="5" fillId="2" borderId="1" xfId="0" applyNumberFormat="1" applyFont="1" applyFill="1" applyBorder="1"/>
    <xf numFmtId="3" fontId="8" fillId="2" borderId="36" xfId="0" applyNumberFormat="1" applyFont="1" applyFill="1" applyBorder="1" applyAlignment="1">
      <alignment vertical="center" wrapText="1"/>
    </xf>
    <xf numFmtId="3" fontId="5" fillId="2" borderId="2" xfId="0" applyNumberFormat="1" applyFont="1" applyFill="1" applyBorder="1" applyAlignment="1">
      <alignment horizontal="left" vertical="center"/>
    </xf>
    <xf numFmtId="3" fontId="5" fillId="2" borderId="3" xfId="0" applyNumberFormat="1" applyFont="1" applyFill="1" applyBorder="1" applyAlignment="1">
      <alignment horizontal="left" vertical="center"/>
    </xf>
    <xf numFmtId="3" fontId="5" fillId="2" borderId="4" xfId="0" applyNumberFormat="1" applyFont="1" applyFill="1" applyBorder="1" applyAlignment="1">
      <alignment horizontal="left" vertical="center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0" borderId="43" xfId="0" applyBorder="1"/>
    <xf numFmtId="0" fontId="0" fillId="0" borderId="16" xfId="0" applyBorder="1"/>
    <xf numFmtId="0" fontId="0" fillId="0" borderId="12" xfId="0" applyBorder="1"/>
    <xf numFmtId="0" fontId="0" fillId="0" borderId="15" xfId="0" applyBorder="1"/>
    <xf numFmtId="0" fontId="0" fillId="0" borderId="45" xfId="0" applyBorder="1"/>
    <xf numFmtId="0" fontId="0" fillId="0" borderId="17" xfId="0" applyBorder="1"/>
    <xf numFmtId="0" fontId="0" fillId="0" borderId="42" xfId="0" applyBorder="1"/>
    <xf numFmtId="0" fontId="0" fillId="0" borderId="41" xfId="0" applyBorder="1"/>
    <xf numFmtId="0" fontId="0" fillId="0" borderId="40" xfId="0" applyBorder="1"/>
    <xf numFmtId="0" fontId="9" fillId="0" borderId="36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9" fillId="0" borderId="44" xfId="0" applyFont="1" applyBorder="1" applyAlignment="1">
      <alignment wrapText="1"/>
    </xf>
    <xf numFmtId="0" fontId="9" fillId="0" borderId="4" xfId="0" applyFont="1" applyBorder="1" applyAlignment="1">
      <alignment wrapText="1"/>
    </xf>
    <xf numFmtId="3" fontId="5" fillId="2" borderId="34" xfId="0" applyNumberFormat="1" applyFont="1" applyFill="1" applyBorder="1" applyAlignment="1">
      <alignment horizontal="left" vertical="center"/>
    </xf>
    <xf numFmtId="3" fontId="5" fillId="2" borderId="35" xfId="0" applyNumberFormat="1" applyFont="1" applyFill="1" applyBorder="1" applyAlignment="1">
      <alignment horizontal="left" vertical="center"/>
    </xf>
    <xf numFmtId="3" fontId="5" fillId="2" borderId="31" xfId="0" applyNumberFormat="1" applyFont="1" applyFill="1" applyBorder="1" applyAlignment="1">
      <alignment horizontal="left" vertical="center"/>
    </xf>
    <xf numFmtId="3" fontId="5" fillId="2" borderId="9" xfId="0" applyNumberFormat="1" applyFont="1" applyFill="1" applyBorder="1" applyAlignment="1">
      <alignment horizontal="left" vertical="center"/>
    </xf>
    <xf numFmtId="3" fontId="5" fillId="2" borderId="10" xfId="0" applyNumberFormat="1" applyFont="1" applyFill="1" applyBorder="1" applyAlignment="1">
      <alignment horizontal="left" vertical="center"/>
    </xf>
    <xf numFmtId="3" fontId="5" fillId="2" borderId="11" xfId="0" applyNumberFormat="1" applyFont="1" applyFill="1" applyBorder="1" applyAlignment="1">
      <alignment horizontal="left" vertical="center"/>
    </xf>
    <xf numFmtId="3" fontId="5" fillId="2" borderId="37" xfId="0" applyNumberFormat="1" applyFont="1" applyFill="1" applyBorder="1" applyAlignment="1">
      <alignment horizontal="left" vertical="center"/>
    </xf>
    <xf numFmtId="3" fontId="5" fillId="2" borderId="38" xfId="0" applyNumberFormat="1" applyFont="1" applyFill="1" applyBorder="1" applyAlignment="1">
      <alignment horizontal="left" vertical="center"/>
    </xf>
    <xf numFmtId="3" fontId="5" fillId="2" borderId="39" xfId="0" applyNumberFormat="1" applyFont="1" applyFill="1" applyBorder="1" applyAlignment="1">
      <alignment horizontal="left" vertical="center"/>
    </xf>
    <xf numFmtId="3" fontId="5" fillId="2" borderId="6" xfId="0" applyNumberFormat="1" applyFont="1" applyFill="1" applyBorder="1" applyAlignment="1">
      <alignment horizontal="left" vertical="center"/>
    </xf>
    <xf numFmtId="3" fontId="5" fillId="2" borderId="7" xfId="0" applyNumberFormat="1" applyFont="1" applyFill="1" applyBorder="1" applyAlignment="1">
      <alignment horizontal="left" vertical="center"/>
    </xf>
    <xf numFmtId="3" fontId="5" fillId="2" borderId="8" xfId="0" applyNumberFormat="1" applyFont="1" applyFill="1" applyBorder="1" applyAlignment="1">
      <alignment horizontal="left" vertical="center"/>
    </xf>
    <xf numFmtId="3" fontId="4" fillId="2" borderId="2" xfId="0" applyNumberFormat="1" applyFont="1" applyFill="1" applyBorder="1" applyAlignment="1">
      <alignment horizontal="left"/>
    </xf>
    <xf numFmtId="3" fontId="4" fillId="2" borderId="3" xfId="0" applyNumberFormat="1" applyFont="1" applyFill="1" applyBorder="1" applyAlignment="1">
      <alignment horizontal="left"/>
    </xf>
    <xf numFmtId="3" fontId="7" fillId="2" borderId="2" xfId="0" applyNumberFormat="1" applyFont="1" applyFill="1" applyBorder="1" applyAlignment="1">
      <alignment horizontal="center"/>
    </xf>
    <xf numFmtId="3" fontId="7" fillId="2" borderId="3" xfId="0" applyNumberFormat="1" applyFont="1" applyFill="1" applyBorder="1" applyAlignment="1">
      <alignment horizontal="center"/>
    </xf>
    <xf numFmtId="3" fontId="7" fillId="2" borderId="4" xfId="0" applyNumberFormat="1" applyFont="1" applyFill="1" applyBorder="1" applyAlignment="1">
      <alignment horizontal="center"/>
    </xf>
    <xf numFmtId="3" fontId="5" fillId="0" borderId="2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left"/>
    </xf>
    <xf numFmtId="49" fontId="4" fillId="0" borderId="3" xfId="0" applyNumberFormat="1" applyFont="1" applyFill="1" applyBorder="1" applyAlignment="1">
      <alignment horizontal="left"/>
    </xf>
    <xf numFmtId="3" fontId="7" fillId="0" borderId="27" xfId="0" applyNumberFormat="1" applyFont="1" applyFill="1" applyBorder="1" applyAlignment="1">
      <alignment horizontal="center" vertical="center"/>
    </xf>
    <xf numFmtId="3" fontId="7" fillId="0" borderId="28" xfId="0" applyNumberFormat="1" applyFont="1" applyFill="1" applyBorder="1" applyAlignment="1">
      <alignment horizontal="center" vertical="center"/>
    </xf>
    <xf numFmtId="3" fontId="7" fillId="0" borderId="29" xfId="0" applyNumberFormat="1" applyFont="1" applyFill="1" applyBorder="1" applyAlignment="1">
      <alignment horizontal="center" vertical="center"/>
    </xf>
    <xf numFmtId="3" fontId="5" fillId="0" borderId="27" xfId="0" applyNumberFormat="1" applyFont="1" applyFill="1" applyBorder="1" applyAlignment="1">
      <alignment horizontal="left" vertical="center"/>
    </xf>
    <xf numFmtId="3" fontId="5" fillId="0" borderId="29" xfId="0" applyNumberFormat="1" applyFont="1" applyFill="1" applyBorder="1" applyAlignment="1">
      <alignment horizontal="left" vertical="center"/>
    </xf>
    <xf numFmtId="3" fontId="5" fillId="0" borderId="32" xfId="0" applyNumberFormat="1" applyFont="1" applyFill="1" applyBorder="1" applyAlignment="1">
      <alignment horizontal="left" vertical="center"/>
    </xf>
    <xf numFmtId="3" fontId="5" fillId="0" borderId="33" xfId="0" applyNumberFormat="1" applyFont="1" applyFill="1" applyBorder="1" applyAlignment="1">
      <alignment horizontal="left" vertical="center"/>
    </xf>
    <xf numFmtId="3" fontId="5" fillId="0" borderId="30" xfId="0" applyNumberFormat="1" applyFont="1" applyFill="1" applyBorder="1" applyAlignment="1">
      <alignment horizontal="left" vertical="center"/>
    </xf>
    <xf numFmtId="3" fontId="5" fillId="0" borderId="26" xfId="0" applyNumberFormat="1" applyFont="1" applyFill="1" applyBorder="1" applyAlignment="1">
      <alignment horizontal="left" vertical="center"/>
    </xf>
    <xf numFmtId="3" fontId="5" fillId="0" borderId="2" xfId="0" applyNumberFormat="1" applyFont="1" applyFill="1" applyBorder="1" applyAlignment="1">
      <alignment horizontal="center"/>
    </xf>
    <xf numFmtId="3" fontId="5" fillId="0" borderId="4" xfId="0" applyNumberFormat="1" applyFont="1" applyFill="1" applyBorder="1" applyAlignment="1">
      <alignment horizontal="center"/>
    </xf>
    <xf numFmtId="3" fontId="1" fillId="0" borderId="2" xfId="0" applyNumberFormat="1" applyFont="1" applyFill="1" applyBorder="1" applyAlignment="1">
      <alignment horizontal="center"/>
    </xf>
    <xf numFmtId="3" fontId="1" fillId="0" borderId="4" xfId="0" applyNumberFormat="1" applyFont="1" applyFill="1" applyBorder="1" applyAlignment="1">
      <alignment horizontal="center"/>
    </xf>
    <xf numFmtId="3" fontId="1" fillId="0" borderId="2" xfId="0" applyNumberFormat="1" applyFont="1" applyFill="1" applyBorder="1" applyAlignment="1">
      <alignment horizontal="center" vertical="center"/>
    </xf>
    <xf numFmtId="3" fontId="1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/>
    </xf>
    <xf numFmtId="49" fontId="2" fillId="0" borderId="3" xfId="0" applyNumberFormat="1" applyFont="1" applyFill="1" applyBorder="1" applyAlignment="1">
      <alignment horizontal="left"/>
    </xf>
    <xf numFmtId="3" fontId="3" fillId="0" borderId="27" xfId="0" applyNumberFormat="1" applyFont="1" applyFill="1" applyBorder="1" applyAlignment="1">
      <alignment horizontal="center" vertical="center"/>
    </xf>
    <xf numFmtId="3" fontId="3" fillId="0" borderId="28" xfId="0" applyNumberFormat="1" applyFont="1" applyFill="1" applyBorder="1" applyAlignment="1">
      <alignment horizontal="center" vertical="center"/>
    </xf>
    <xf numFmtId="3" fontId="3" fillId="0" borderId="29" xfId="0" applyNumberFormat="1" applyFont="1" applyFill="1" applyBorder="1" applyAlignment="1">
      <alignment horizontal="center" vertical="center"/>
    </xf>
    <xf numFmtId="3" fontId="1" fillId="0" borderId="27" xfId="0" applyNumberFormat="1" applyFont="1" applyFill="1" applyBorder="1" applyAlignment="1">
      <alignment horizontal="left" vertical="center"/>
    </xf>
    <xf numFmtId="3" fontId="1" fillId="0" borderId="29" xfId="0" applyNumberFormat="1" applyFont="1" applyFill="1" applyBorder="1" applyAlignment="1">
      <alignment horizontal="left" vertical="center"/>
    </xf>
    <xf numFmtId="3" fontId="1" fillId="0" borderId="32" xfId="0" applyNumberFormat="1" applyFont="1" applyFill="1" applyBorder="1" applyAlignment="1">
      <alignment horizontal="left" vertical="center"/>
    </xf>
    <xf numFmtId="3" fontId="1" fillId="0" borderId="33" xfId="0" applyNumberFormat="1" applyFont="1" applyFill="1" applyBorder="1" applyAlignment="1">
      <alignment horizontal="left" vertical="center"/>
    </xf>
    <xf numFmtId="3" fontId="1" fillId="0" borderId="30" xfId="0" applyNumberFormat="1" applyFont="1" applyFill="1" applyBorder="1" applyAlignment="1">
      <alignment horizontal="left" vertical="center"/>
    </xf>
    <xf numFmtId="3" fontId="1" fillId="0" borderId="26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46" xfId="0" applyBorder="1" applyAlignment="1">
      <alignment horizontal="center" vertical="center" wrapText="1"/>
    </xf>
    <xf numFmtId="3" fontId="5" fillId="13" borderId="0" xfId="0" applyNumberFormat="1" applyFont="1" applyFill="1" applyAlignment="1">
      <alignment vertical="center"/>
    </xf>
    <xf numFmtId="3" fontId="5" fillId="14" borderId="0" xfId="0" applyNumberFormat="1" applyFont="1" applyFill="1"/>
    <xf numFmtId="3" fontId="5" fillId="14" borderId="0" xfId="0" applyNumberFormat="1" applyFont="1" applyFill="1" applyAlignment="1">
      <alignment vertical="center"/>
    </xf>
    <xf numFmtId="3" fontId="5" fillId="15" borderId="0" xfId="0" applyNumberFormat="1" applyFont="1" applyFill="1"/>
    <xf numFmtId="3" fontId="5" fillId="15" borderId="0" xfId="0" applyNumberFormat="1" applyFont="1" applyFill="1" applyAlignment="1">
      <alignment vertical="center"/>
    </xf>
    <xf numFmtId="3" fontId="1" fillId="16" borderId="0" xfId="0" applyNumberFormat="1" applyFont="1" applyFill="1"/>
    <xf numFmtId="3" fontId="1" fillId="16" borderId="0" xfId="0" applyNumberFormat="1" applyFont="1" applyFill="1" applyAlignment="1">
      <alignment vertical="center"/>
    </xf>
    <xf numFmtId="3" fontId="1" fillId="17" borderId="0" xfId="0" applyNumberFormat="1" applyFont="1" applyFill="1"/>
    <xf numFmtId="3" fontId="1" fillId="17" borderId="0" xfId="0" applyNumberFormat="1" applyFont="1" applyFill="1" applyAlignment="1">
      <alignment vertical="center"/>
    </xf>
    <xf numFmtId="3" fontId="1" fillId="18" borderId="0" xfId="0" applyNumberFormat="1" applyFont="1" applyFill="1"/>
    <xf numFmtId="3" fontId="1" fillId="18" borderId="0" xfId="0" applyNumberFormat="1" applyFont="1" applyFill="1" applyAlignment="1">
      <alignment vertical="center"/>
    </xf>
    <xf numFmtId="3" fontId="1" fillId="19" borderId="0" xfId="0" applyNumberFormat="1" applyFont="1" applyFill="1"/>
    <xf numFmtId="3" fontId="1" fillId="19" borderId="0" xfId="0" applyNumberFormat="1" applyFont="1" applyFill="1" applyAlignment="1">
      <alignment vertical="center"/>
    </xf>
    <xf numFmtId="3" fontId="1" fillId="20" borderId="0" xfId="0" applyNumberFormat="1" applyFont="1" applyFill="1"/>
    <xf numFmtId="3" fontId="1" fillId="20" borderId="0" xfId="0" applyNumberFormat="1" applyFont="1" applyFill="1" applyAlignment="1">
      <alignment vertical="center"/>
    </xf>
    <xf numFmtId="3" fontId="1" fillId="21" borderId="0" xfId="0" applyNumberFormat="1" applyFont="1" applyFill="1"/>
    <xf numFmtId="3" fontId="1" fillId="21" borderId="0" xfId="0" applyNumberFormat="1" applyFont="1" applyFill="1" applyAlignment="1">
      <alignment vertical="center"/>
    </xf>
    <xf numFmtId="3" fontId="1" fillId="22" borderId="0" xfId="0" applyNumberFormat="1" applyFont="1" applyFill="1"/>
    <xf numFmtId="3" fontId="1" fillId="22" borderId="0" xfId="0" applyNumberFormat="1" applyFont="1" applyFill="1" applyAlignment="1">
      <alignment vertical="center"/>
    </xf>
    <xf numFmtId="3" fontId="1" fillId="23" borderId="0" xfId="0" applyNumberFormat="1" applyFont="1" applyFill="1"/>
    <xf numFmtId="3" fontId="1" fillId="23" borderId="0" xfId="0" applyNumberFormat="1" applyFont="1" applyFill="1" applyAlignment="1">
      <alignment vertical="center"/>
    </xf>
    <xf numFmtId="3" fontId="1" fillId="24" borderId="0" xfId="0" applyNumberFormat="1" applyFont="1" applyFill="1"/>
    <xf numFmtId="3" fontId="1" fillId="24" borderId="0" xfId="0" applyNumberFormat="1" applyFont="1" applyFill="1" applyAlignment="1">
      <alignment vertical="center"/>
    </xf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66"/>
      <color rgb="FFFF0000"/>
      <color rgb="FFCC0000"/>
      <color rgb="FF660066"/>
      <color rgb="FFFF00FF"/>
      <color rgb="FFCC00CC"/>
      <color rgb="FF006600"/>
      <color rgb="FFFF5050"/>
      <color rgb="FFFFCC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40823</xdr:colOff>
      <xdr:row>17</xdr:row>
      <xdr:rowOff>95243</xdr:rowOff>
    </xdr:from>
    <xdr:to>
      <xdr:col>35</xdr:col>
      <xdr:colOff>40822</xdr:colOff>
      <xdr:row>46</xdr:row>
      <xdr:rowOff>95245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" t="37601"/>
        <a:stretch/>
      </xdr:blipFill>
      <xdr:spPr>
        <a:xfrm>
          <a:off x="40823" y="3796386"/>
          <a:ext cx="21825856" cy="52387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435429</xdr:colOff>
      <xdr:row>14</xdr:row>
      <xdr:rowOff>54428</xdr:rowOff>
    </xdr:from>
    <xdr:to>
      <xdr:col>36</xdr:col>
      <xdr:colOff>68036</xdr:colOff>
      <xdr:row>32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0" y="2871107"/>
          <a:ext cx="5143500" cy="3619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381001</xdr:colOff>
      <xdr:row>10</xdr:row>
      <xdr:rowOff>204106</xdr:rowOff>
    </xdr:from>
    <xdr:to>
      <xdr:col>40</xdr:col>
      <xdr:colOff>358322</xdr:colOff>
      <xdr:row>45</xdr:row>
      <xdr:rowOff>45356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24715" y="2190749"/>
          <a:ext cx="7937500" cy="6985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408214</xdr:colOff>
      <xdr:row>14</xdr:row>
      <xdr:rowOff>54429</xdr:rowOff>
    </xdr:from>
    <xdr:to>
      <xdr:col>35</xdr:col>
      <xdr:colOff>272143</xdr:colOff>
      <xdr:row>37</xdr:row>
      <xdr:rowOff>122464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1607" y="2857500"/>
          <a:ext cx="4762500" cy="4762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244929</xdr:colOff>
      <xdr:row>7</xdr:row>
      <xdr:rowOff>68036</xdr:rowOff>
    </xdr:from>
    <xdr:to>
      <xdr:col>37</xdr:col>
      <xdr:colOff>471714</xdr:colOff>
      <xdr:row>42</xdr:row>
      <xdr:rowOff>130629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1524000"/>
          <a:ext cx="6350000" cy="712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190500</xdr:colOff>
      <xdr:row>2</xdr:row>
      <xdr:rowOff>27214</xdr:rowOff>
    </xdr:from>
    <xdr:to>
      <xdr:col>35</xdr:col>
      <xdr:colOff>54429</xdr:colOff>
      <xdr:row>20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0" y="598714"/>
          <a:ext cx="4762500" cy="35718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258536</xdr:colOff>
      <xdr:row>1</xdr:row>
      <xdr:rowOff>122464</xdr:rowOff>
    </xdr:from>
    <xdr:to>
      <xdr:col>38</xdr:col>
      <xdr:colOff>182427</xdr:colOff>
      <xdr:row>52</xdr:row>
      <xdr:rowOff>16328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8786" y="517071"/>
          <a:ext cx="6659427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585107</xdr:colOff>
      <xdr:row>3</xdr:row>
      <xdr:rowOff>95249</xdr:rowOff>
    </xdr:from>
    <xdr:to>
      <xdr:col>40</xdr:col>
      <xdr:colOff>562428</xdr:colOff>
      <xdr:row>36</xdr:row>
      <xdr:rowOff>39913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843642"/>
          <a:ext cx="7937500" cy="6489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353786</xdr:colOff>
      <xdr:row>2</xdr:row>
      <xdr:rowOff>122464</xdr:rowOff>
    </xdr:from>
    <xdr:to>
      <xdr:col>35</xdr:col>
      <xdr:colOff>217715</xdr:colOff>
      <xdr:row>19</xdr:row>
      <xdr:rowOff>32657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94036" y="693964"/>
          <a:ext cx="4762500" cy="3162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462643</xdr:colOff>
      <xdr:row>15</xdr:row>
      <xdr:rowOff>27213</xdr:rowOff>
    </xdr:from>
    <xdr:to>
      <xdr:col>35</xdr:col>
      <xdr:colOff>326572</xdr:colOff>
      <xdr:row>30</xdr:row>
      <xdr:rowOff>175531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3034392"/>
          <a:ext cx="4762500" cy="3209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326571</xdr:colOff>
      <xdr:row>3</xdr:row>
      <xdr:rowOff>0</xdr:rowOff>
    </xdr:from>
    <xdr:to>
      <xdr:col>37</xdr:col>
      <xdr:colOff>553357</xdr:colOff>
      <xdr:row>43</xdr:row>
      <xdr:rowOff>103414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66821" y="748393"/>
          <a:ext cx="6350000" cy="8077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381000</xdr:colOff>
      <xdr:row>11</xdr:row>
      <xdr:rowOff>40821</xdr:rowOff>
    </xdr:from>
    <xdr:to>
      <xdr:col>37</xdr:col>
      <xdr:colOff>607785</xdr:colOff>
      <xdr:row>42</xdr:row>
      <xdr:rowOff>63500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2231571"/>
          <a:ext cx="6350000" cy="635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421821</xdr:colOff>
      <xdr:row>14</xdr:row>
      <xdr:rowOff>122465</xdr:rowOff>
    </xdr:from>
    <xdr:to>
      <xdr:col>31</xdr:col>
      <xdr:colOff>220435</xdr:colOff>
      <xdr:row>28</xdr:row>
      <xdr:rowOff>93890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5035" y="2925536"/>
          <a:ext cx="2247900" cy="2828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tabSelected="1" zoomScale="70" zoomScaleNormal="70" workbookViewId="0">
      <selection activeCell="U15" sqref="U15"/>
    </sheetView>
  </sheetViews>
  <sheetFormatPr defaultRowHeight="14.25" x14ac:dyDescent="0.2"/>
  <cols>
    <col min="1" max="1" width="8.7109375" style="50" customWidth="1"/>
    <col min="2" max="2" width="11.28515625" style="50" customWidth="1"/>
    <col min="3" max="4" width="9.140625" style="50" customWidth="1"/>
    <col min="5" max="5" width="9.140625" style="50"/>
    <col min="6" max="7" width="10.5703125" style="50" bestFit="1" customWidth="1"/>
    <col min="8" max="11" width="9.140625" style="50"/>
    <col min="12" max="12" width="8.5703125" style="50" customWidth="1"/>
    <col min="13" max="13" width="10.85546875" style="50" customWidth="1"/>
    <col min="14" max="14" width="9.5703125" style="50" customWidth="1"/>
    <col min="15" max="16384" width="9.140625" style="50"/>
  </cols>
  <sheetData>
    <row r="1" spans="1:10" s="95" customFormat="1" ht="31.5" thickTop="1" thickBot="1" x14ac:dyDescent="0.45">
      <c r="A1" s="94" t="s">
        <v>67</v>
      </c>
    </row>
    <row r="2" spans="1:10" ht="15.75" thickTop="1" thickBot="1" x14ac:dyDescent="0.25"/>
    <row r="3" spans="1:10" ht="19.5" thickTop="1" thickBot="1" x14ac:dyDescent="0.3">
      <c r="B3" s="51" t="s">
        <v>0</v>
      </c>
      <c r="C3" s="52"/>
      <c r="D3" s="52"/>
      <c r="E3" s="53"/>
      <c r="G3" s="96" t="s">
        <v>13</v>
      </c>
      <c r="H3" s="97"/>
      <c r="I3" s="97"/>
      <c r="J3" s="98"/>
    </row>
    <row r="4" spans="1:10" ht="16.5" customHeight="1" thickTop="1" thickBot="1" x14ac:dyDescent="0.25">
      <c r="B4" s="54" t="s">
        <v>10</v>
      </c>
      <c r="C4" s="85">
        <f>SUM(January!C4)</f>
        <v>0</v>
      </c>
      <c r="D4" s="86"/>
      <c r="E4" s="87"/>
      <c r="F4" s="55"/>
      <c r="G4" s="54" t="s">
        <v>10</v>
      </c>
      <c r="H4" s="91">
        <f>SUM(January!C5)</f>
        <v>0</v>
      </c>
      <c r="I4" s="92"/>
      <c r="J4" s="93"/>
    </row>
    <row r="5" spans="1:10" ht="15.75" thickTop="1" thickBot="1" x14ac:dyDescent="0.25">
      <c r="B5" s="54" t="s">
        <v>11</v>
      </c>
      <c r="C5" s="85">
        <f>SUM(February!C4)</f>
        <v>0</v>
      </c>
      <c r="D5" s="86"/>
      <c r="E5" s="87"/>
      <c r="F5" s="55"/>
      <c r="G5" s="54" t="s">
        <v>11</v>
      </c>
      <c r="H5" s="85">
        <f>SUM(February!C5)</f>
        <v>0</v>
      </c>
      <c r="I5" s="86"/>
      <c r="J5" s="87"/>
    </row>
    <row r="6" spans="1:10" ht="15.75" thickTop="1" thickBot="1" x14ac:dyDescent="0.25">
      <c r="B6" s="54" t="s">
        <v>12</v>
      </c>
      <c r="C6" s="88">
        <f>SUM(March!C4)</f>
        <v>0</v>
      </c>
      <c r="D6" s="89"/>
      <c r="E6" s="90"/>
      <c r="F6" s="55"/>
      <c r="G6" s="54" t="s">
        <v>12</v>
      </c>
      <c r="H6" s="85">
        <f>SUM(March!C5)</f>
        <v>0</v>
      </c>
      <c r="I6" s="86"/>
      <c r="J6" s="87"/>
    </row>
    <row r="7" spans="1:10" ht="15.75" thickTop="1" thickBot="1" x14ac:dyDescent="0.25">
      <c r="B7" s="54" t="s">
        <v>1</v>
      </c>
      <c r="C7" s="85">
        <f>SUM(April!C4)</f>
        <v>0</v>
      </c>
      <c r="D7" s="86"/>
      <c r="E7" s="87"/>
      <c r="F7" s="55"/>
      <c r="G7" s="54" t="s">
        <v>1</v>
      </c>
      <c r="H7" s="85">
        <f>SUM(April!C5)</f>
        <v>0</v>
      </c>
      <c r="I7" s="86"/>
      <c r="J7" s="87"/>
    </row>
    <row r="8" spans="1:10" ht="15.75" thickTop="1" thickBot="1" x14ac:dyDescent="0.25">
      <c r="B8" s="54" t="s">
        <v>2</v>
      </c>
      <c r="C8" s="85">
        <f>SUM(May!C4)</f>
        <v>0</v>
      </c>
      <c r="D8" s="86"/>
      <c r="E8" s="87"/>
      <c r="F8" s="55"/>
      <c r="G8" s="54" t="s">
        <v>2</v>
      </c>
      <c r="H8" s="85">
        <f>SUM(May!C5)</f>
        <v>0</v>
      </c>
      <c r="I8" s="86"/>
      <c r="J8" s="87"/>
    </row>
    <row r="9" spans="1:10" ht="15.75" thickTop="1" thickBot="1" x14ac:dyDescent="0.25">
      <c r="B9" s="54" t="s">
        <v>3</v>
      </c>
      <c r="C9" s="85">
        <f>SUM(June!C4)</f>
        <v>0</v>
      </c>
      <c r="D9" s="86"/>
      <c r="E9" s="87"/>
      <c r="F9" s="55"/>
      <c r="G9" s="54" t="s">
        <v>3</v>
      </c>
      <c r="H9" s="85">
        <f>SUM(June!C5)</f>
        <v>0</v>
      </c>
      <c r="I9" s="86"/>
      <c r="J9" s="87"/>
    </row>
    <row r="10" spans="1:10" ht="15.75" thickTop="1" thickBot="1" x14ac:dyDescent="0.25">
      <c r="B10" s="54" t="s">
        <v>4</v>
      </c>
      <c r="C10" s="85">
        <f>SUM(July!C4)</f>
        <v>0</v>
      </c>
      <c r="D10" s="86"/>
      <c r="E10" s="87"/>
      <c r="F10" s="55"/>
      <c r="G10" s="54" t="s">
        <v>4</v>
      </c>
      <c r="H10" s="85">
        <f>SUM(July!C5)</f>
        <v>0</v>
      </c>
      <c r="I10" s="86"/>
      <c r="J10" s="87"/>
    </row>
    <row r="11" spans="1:10" ht="15.75" thickTop="1" thickBot="1" x14ac:dyDescent="0.25">
      <c r="B11" s="54" t="s">
        <v>5</v>
      </c>
      <c r="C11" s="85">
        <f>SUM(August!C4)</f>
        <v>0</v>
      </c>
      <c r="D11" s="86"/>
      <c r="E11" s="87"/>
      <c r="F11" s="55"/>
      <c r="G11" s="54" t="s">
        <v>5</v>
      </c>
      <c r="H11" s="85">
        <f>SUM(August!C5)</f>
        <v>0</v>
      </c>
      <c r="I11" s="86"/>
      <c r="J11" s="87"/>
    </row>
    <row r="12" spans="1:10" ht="15.75" thickTop="1" thickBot="1" x14ac:dyDescent="0.25">
      <c r="B12" s="54" t="s">
        <v>6</v>
      </c>
      <c r="C12" s="85">
        <f>SUM(September!C4)</f>
        <v>0</v>
      </c>
      <c r="D12" s="86"/>
      <c r="E12" s="87"/>
      <c r="F12" s="55"/>
      <c r="G12" s="54" t="s">
        <v>6</v>
      </c>
      <c r="H12" s="85">
        <f>SUM(September!C5)</f>
        <v>0</v>
      </c>
      <c r="I12" s="86"/>
      <c r="J12" s="87"/>
    </row>
    <row r="13" spans="1:10" ht="15.75" thickTop="1" thickBot="1" x14ac:dyDescent="0.25">
      <c r="B13" s="54" t="s">
        <v>7</v>
      </c>
      <c r="C13" s="85">
        <f>SUM(October!C4)</f>
        <v>0</v>
      </c>
      <c r="D13" s="86"/>
      <c r="E13" s="87"/>
      <c r="F13" s="55"/>
      <c r="G13" s="54" t="s">
        <v>7</v>
      </c>
      <c r="H13" s="85">
        <f>SUM(October!C5)</f>
        <v>0</v>
      </c>
      <c r="I13" s="86"/>
      <c r="J13" s="87"/>
    </row>
    <row r="14" spans="1:10" ht="15.75" thickTop="1" thickBot="1" x14ac:dyDescent="0.25">
      <c r="B14" s="54" t="s">
        <v>8</v>
      </c>
      <c r="C14" s="85">
        <f>SUM(November!C4)</f>
        <v>0</v>
      </c>
      <c r="D14" s="86"/>
      <c r="E14" s="87"/>
      <c r="F14" s="55"/>
      <c r="G14" s="54" t="s">
        <v>8</v>
      </c>
      <c r="H14" s="85">
        <f>SUM(November!C5)</f>
        <v>0</v>
      </c>
      <c r="I14" s="86"/>
      <c r="J14" s="87"/>
    </row>
    <row r="15" spans="1:10" ht="15.75" customHeight="1" thickTop="1" thickBot="1" x14ac:dyDescent="0.25">
      <c r="B15" s="54" t="s">
        <v>9</v>
      </c>
      <c r="C15" s="85">
        <f>SUM(December!C4)</f>
        <v>0</v>
      </c>
      <c r="D15" s="86"/>
      <c r="E15" s="87"/>
      <c r="F15" s="55"/>
      <c r="G15" s="54" t="s">
        <v>9</v>
      </c>
      <c r="H15" s="88">
        <f>SUM(December!C5)</f>
        <v>0</v>
      </c>
      <c r="I15" s="89"/>
      <c r="J15" s="90"/>
    </row>
    <row r="16" spans="1:10" ht="16.5" customHeight="1" thickTop="1" thickBot="1" x14ac:dyDescent="0.25">
      <c r="B16" s="54" t="s">
        <v>61</v>
      </c>
      <c r="C16" s="56">
        <f>SUM(C3:E15)</f>
        <v>0</v>
      </c>
      <c r="D16" s="57"/>
      <c r="E16" s="58"/>
      <c r="G16" s="54" t="s">
        <v>61</v>
      </c>
      <c r="H16" s="56">
        <f>SUM(H3:J15)</f>
        <v>0</v>
      </c>
      <c r="I16" s="57"/>
      <c r="J16" s="58"/>
    </row>
    <row r="17" spans="2:10" ht="15.75" thickTop="1" thickBot="1" x14ac:dyDescent="0.25">
      <c r="B17" s="54" t="s">
        <v>62</v>
      </c>
      <c r="C17" s="82">
        <f>C16/12</f>
        <v>0</v>
      </c>
      <c r="D17" s="83"/>
      <c r="E17" s="84"/>
      <c r="G17" s="54" t="s">
        <v>62</v>
      </c>
      <c r="H17" s="82">
        <f>H16/12</f>
        <v>0</v>
      </c>
      <c r="I17" s="83"/>
      <c r="J17" s="84"/>
    </row>
    <row r="18" spans="2:10" ht="15" thickTop="1" x14ac:dyDescent="0.2"/>
    <row r="20" spans="2:10" ht="15" customHeight="1" x14ac:dyDescent="0.2"/>
    <row r="21" spans="2:10" ht="15" customHeight="1" x14ac:dyDescent="0.2"/>
    <row r="22" spans="2:10" ht="15" customHeight="1" x14ac:dyDescent="0.2"/>
    <row r="23" spans="2:10" ht="15" customHeight="1" x14ac:dyDescent="0.2"/>
    <row r="24" spans="2:10" ht="15" customHeight="1" x14ac:dyDescent="0.2"/>
    <row r="25" spans="2:10" ht="15" customHeight="1" x14ac:dyDescent="0.2"/>
    <row r="26" spans="2:10" ht="15" customHeight="1" x14ac:dyDescent="0.2"/>
  </sheetData>
  <mergeCells count="28">
    <mergeCell ref="C8:E8"/>
    <mergeCell ref="C9:E9"/>
    <mergeCell ref="H8:J8"/>
    <mergeCell ref="H9:J9"/>
    <mergeCell ref="H10:J10"/>
    <mergeCell ref="A1:XFD1"/>
    <mergeCell ref="G3:J3"/>
    <mergeCell ref="C4:E4"/>
    <mergeCell ref="C5:E5"/>
    <mergeCell ref="C6:E6"/>
    <mergeCell ref="C7:E7"/>
    <mergeCell ref="H4:J4"/>
    <mergeCell ref="H5:J5"/>
    <mergeCell ref="H6:J6"/>
    <mergeCell ref="H7:J7"/>
    <mergeCell ref="C17:E17"/>
    <mergeCell ref="H17:J17"/>
    <mergeCell ref="C10:E10"/>
    <mergeCell ref="C11:E11"/>
    <mergeCell ref="C12:E12"/>
    <mergeCell ref="C13:E13"/>
    <mergeCell ref="C14:E14"/>
    <mergeCell ref="C15:E15"/>
    <mergeCell ref="H13:J13"/>
    <mergeCell ref="H14:J14"/>
    <mergeCell ref="H15:J15"/>
    <mergeCell ref="H11:J11"/>
    <mergeCell ref="H12:J12"/>
  </mergeCells>
  <dataValidations count="1">
    <dataValidation type="list" allowBlank="1" showInputMessage="1" showErrorMessage="1" errorTitle="Not a valid title" error="Not a valid title" promptTitle="Book Title" prompt="Pick from the dropdown list." sqref="C20:E20 I20:K20 O20:Q20 O32:Q32 I32:K32 C32:E32 C44:E44 I44:K44 O44:Q44 C56:E56">
      <formula1>$N$4:$N$13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0"/>
  <sheetViews>
    <sheetView zoomScale="70" zoomScaleNormal="70" workbookViewId="0">
      <selection activeCell="P27" sqref="P27"/>
    </sheetView>
  </sheetViews>
  <sheetFormatPr defaultRowHeight="15" x14ac:dyDescent="0.25"/>
  <cols>
    <col min="1" max="1" width="20.7109375" style="23" bestFit="1" customWidth="1"/>
    <col min="2" max="23" width="9.140625" style="23"/>
    <col min="24" max="24" width="13.140625" style="23" bestFit="1" customWidth="1"/>
    <col min="25" max="16384" width="9.140625" style="23"/>
  </cols>
  <sheetData>
    <row r="1" spans="1:129" s="120" customFormat="1" ht="31.5" thickTop="1" thickBot="1" x14ac:dyDescent="0.45">
      <c r="A1" s="119" t="s">
        <v>75</v>
      </c>
    </row>
    <row r="2" spans="1:129" s="2" customFormat="1" ht="14.25" customHeight="1" thickTop="1" thickBot="1" x14ac:dyDescent="0.45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</row>
    <row r="3" spans="1:129" s="2" customFormat="1" ht="14.25" customHeight="1" thickTop="1" thickBot="1" x14ac:dyDescent="0.45">
      <c r="A3" s="121" t="s">
        <v>57</v>
      </c>
      <c r="B3" s="122"/>
      <c r="C3" s="122"/>
      <c r="D3" s="123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29" s="2" customFormat="1" ht="14.25" customHeight="1" thickTop="1" thickBot="1" x14ac:dyDescent="0.45">
      <c r="A4" s="124" t="s">
        <v>59</v>
      </c>
      <c r="B4" s="125"/>
      <c r="C4" s="126">
        <f>SUM(B23,D23,F23,H23,J23,L23,N23,P23,R23,B37,D37,F37,H37,J37,L37,N37,P37,R37,B51,D51,F51,H51,J51,L51,N51,P51,R51,B65,D65,F65)</f>
        <v>0</v>
      </c>
      <c r="D4" s="127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29" s="2" customFormat="1" ht="14.25" customHeight="1" thickTop="1" thickBot="1" x14ac:dyDescent="0.45">
      <c r="A5" s="124" t="s">
        <v>60</v>
      </c>
      <c r="B5" s="125"/>
      <c r="C5" s="128">
        <f>SUM(C23,E23,G23,I23,K23,M23,O23,Q23,S23,C37,E37,G37,I37,K37,M37,O37,Q37,S37,C51,E51,G51,I51,K51,M51,O51,Q51,S51,C65,E65,G65)</f>
        <v>0</v>
      </c>
      <c r="D5" s="129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29" s="2" customFormat="1" ht="15" customHeight="1" thickTop="1" thickBot="1" x14ac:dyDescent="0.45">
      <c r="A6" s="117" t="s">
        <v>14</v>
      </c>
      <c r="B6" s="118"/>
      <c r="C6" s="117" t="s">
        <v>15</v>
      </c>
      <c r="D6" s="118"/>
      <c r="E6" s="117" t="s">
        <v>16</v>
      </c>
      <c r="F6" s="118"/>
      <c r="G6" s="117" t="s">
        <v>17</v>
      </c>
      <c r="H6" s="118"/>
      <c r="I6" s="117" t="s">
        <v>18</v>
      </c>
      <c r="J6" s="118"/>
      <c r="K6" s="117" t="s">
        <v>19</v>
      </c>
      <c r="L6" s="118"/>
      <c r="M6" s="117" t="s">
        <v>20</v>
      </c>
      <c r="N6" s="118"/>
      <c r="O6" s="117" t="s">
        <v>21</v>
      </c>
      <c r="P6" s="118"/>
      <c r="Q6" s="117" t="s">
        <v>22</v>
      </c>
      <c r="R6" s="118"/>
      <c r="S6" s="117" t="s">
        <v>23</v>
      </c>
      <c r="T6" s="118"/>
      <c r="U6" s="147"/>
      <c r="V6" s="99" t="s">
        <v>64</v>
      </c>
      <c r="W6" s="100"/>
      <c r="X6" s="100"/>
      <c r="Y6" s="100"/>
      <c r="Z6" s="100"/>
      <c r="AA6" s="101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</row>
    <row r="7" spans="1:129" s="2" customFormat="1" ht="14.25" customHeight="1" thickTop="1" thickBot="1" x14ac:dyDescent="0.45">
      <c r="A7" s="3" t="s">
        <v>55</v>
      </c>
      <c r="B7" s="4">
        <f>SUM(B13,D13,F13,H13,J13,L13,N13,P13,R13,R27,P27,N27,L27,J27,H27,F27,D27,B27,B41,D41,F41,H41,J41,L41,N41,P41,R41,F55,D55,B55)</f>
        <v>0</v>
      </c>
      <c r="C7" s="3" t="s">
        <v>55</v>
      </c>
      <c r="D7" s="4">
        <f>SUM(B14,D14,F14,H14,J14,L14,N14,P14,R14,B28,D28,F28,H28,J28,L28,N28,P28,R28,B42,D42,F42,H42,J42,L42,N42,P42,R42,B56,D56,F56)</f>
        <v>0</v>
      </c>
      <c r="E7" s="3" t="s">
        <v>55</v>
      </c>
      <c r="F7" s="4">
        <f>SUM(B15,D15,F15,H15,J15,L15,N15,P15,R15,B29,D29,F29,H29,J29,L29,N29,P29,R29,B43,D43,F43,H43,J43,L43,N43,P43,R43,B57,D57,F57)</f>
        <v>0</v>
      </c>
      <c r="G7" s="3" t="s">
        <v>55</v>
      </c>
      <c r="H7" s="4">
        <f>SUM(B16,D16,F16,H16,J16,L16,N16,P16,R16,B30,D30,F30,H30,J30,L30,N30,P30,R30,B44,D44,F44,H44,J44,L44,N44,P44,R44,B58,D58,F58)</f>
        <v>0</v>
      </c>
      <c r="I7" s="3" t="s">
        <v>55</v>
      </c>
      <c r="J7" s="4">
        <f>SUM(B17,D17,F17,H17,J17,L17,N17,P17,R17,B31,D31,F31,H31,J31,L31,N31,P31,R31,B45,D45,F45,H45,J45,L45,N45,P45,R45,B59,D59,F59)</f>
        <v>0</v>
      </c>
      <c r="K7" s="3" t="s">
        <v>55</v>
      </c>
      <c r="L7" s="4">
        <f>SUM(B18,D18,F18,H18,J18,L18,N18,P18,R18,B32,D32,F32,H32,J32,L32,N32,P32,R32,B46,D46,F46,H46,J46,L46,N46,P46,R46,B60,D60,F60)</f>
        <v>0</v>
      </c>
      <c r="M7" s="3" t="s">
        <v>55</v>
      </c>
      <c r="N7" s="4">
        <f>SUM(B19,D19,F19,H19,J19,L19,N19,P19,R19,B33,D33,F33,H33,J33,L33,N33,P33,R33,B47,D47,F47,H47,J47,L47,N47,P47,R47,B61,D61,F61)</f>
        <v>0</v>
      </c>
      <c r="O7" s="3" t="s">
        <v>55</v>
      </c>
      <c r="P7" s="4">
        <f>SUM(B20,D20,F20,H20,J20,L20,N20,P20,R20,B34,D34,F34,H34,J34,L34,N34,P34,R34,B48,D48,F48,H48,J48,L48,N48,P48,R48,B62,D62,F62)</f>
        <v>0</v>
      </c>
      <c r="Q7" s="3" t="s">
        <v>55</v>
      </c>
      <c r="R7" s="4">
        <f>SUM(B21,D21,F21,H21,J21,L21,N21,P21,R21,B35,D35,F35,H35,J35,L35,N35,P35,R35,B49,D49,F49,H49,J49,L49,N49,P49,R49,B63,D63,F63)</f>
        <v>0</v>
      </c>
      <c r="S7" s="3" t="s">
        <v>55</v>
      </c>
      <c r="T7" s="4">
        <f>SUM(B22,D22,F22,H22,J22,L22,N22,P22,R22,B36,D36,F36,H36,J36,L36,N36,P36,R36,B50,D50,F50,H50,J50,L50,N50,P50,R50,B64,D64,F64)</f>
        <v>0</v>
      </c>
      <c r="U7" s="147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</row>
    <row r="8" spans="1:129" s="2" customFormat="1" ht="14.25" customHeight="1" thickTop="1" thickBot="1" x14ac:dyDescent="0.45">
      <c r="A8" s="3" t="s">
        <v>56</v>
      </c>
      <c r="B8" s="5">
        <f>SUM(C13,E13,G13,I13,K13,M13,O13,Q13,S13,C27,E27,G27,I27,K27,M27,O27,Q27,S27,C41,E41,G41,I41,K41,M41,O41,Q41,S41,C55,E55,G55)</f>
        <v>0</v>
      </c>
      <c r="C8" s="3" t="s">
        <v>56</v>
      </c>
      <c r="D8" s="5">
        <f>SUM(C14,E14,G14,I14,K14,M14,O14,Q14,S14,C28,E28,G28,I28,K28,M28,O28,Q28,S28,C42,E42,G42,I42,K42,M42,O42,Q42,S42,C56,E56,G56)</f>
        <v>0</v>
      </c>
      <c r="E8" s="3" t="s">
        <v>56</v>
      </c>
      <c r="F8" s="5">
        <f>SUM(C15,E15,G15,I15,K15,M15,O15,Q15,S15,C29,F29,E29,F29,G29,I29,K29,M29,O29,Q29,S29,C43,E43,G43,I43,K43,M43,O43,Q43,S43,C57,E57,G57)</f>
        <v>0</v>
      </c>
      <c r="G8" s="3" t="s">
        <v>56</v>
      </c>
      <c r="H8" s="5">
        <f>SUM(C16,E16,G16,I16,K16,M16,O16,Q16,S16,C30,E30,G30,I30,K30,M30,O30,Q30,S30,C44,E44,G44,I44,K44,M44,O44,Q44,S44,C58,E58,G58)</f>
        <v>0</v>
      </c>
      <c r="I8" s="3" t="s">
        <v>56</v>
      </c>
      <c r="J8" s="5">
        <f>SUM(C17,E17,G17,I17,K17,M17,O17,Q17,S17,C31,E31,G31,I31,K31,M31,O31,Q31,S31,C45,E45,G45,I45,K45,M45,O45,Q45,S45,C59,E59,G59)</f>
        <v>0</v>
      </c>
      <c r="K8" s="3" t="s">
        <v>56</v>
      </c>
      <c r="L8" s="5">
        <f>SUM(C18,E18,G18,I18,K18,M18,O18,Q18,S18,C32,E32,G32,I32,K32,M32,O32,Q32,S32,C46,E46,G46,I46,K46,M46,O46,Q46,S46,C60,E60,G60)</f>
        <v>0</v>
      </c>
      <c r="M8" s="3" t="s">
        <v>56</v>
      </c>
      <c r="N8" s="5">
        <f>SUM(C19,E19,G19,I19,K19,M19,O19,Q19,S19,C33,E33,G34,G33,G34,I33,K33,M33,O33,Q33,S33,C47,E47,G47,I47,K47,M47,O47,Q47,S47,C61,E61,G61)</f>
        <v>0</v>
      </c>
      <c r="O8" s="3" t="s">
        <v>56</v>
      </c>
      <c r="P8" s="5">
        <f>SUM(C20,E20,G20,I20,K20,M20,O20,Q20,S20,C34,E34,G34,I34,K34,M34,O34,Q34,S34,C48,E48,G48,I48,K48,M48,O48,Q48,S48,C62,E62,G62)</f>
        <v>0</v>
      </c>
      <c r="Q8" s="3" t="s">
        <v>56</v>
      </c>
      <c r="R8" s="5">
        <f>SUM(C21,E21,G21,I21,K21,M21,O21,Q21,S21,C35,E35,G35,I35,K35,M35,O35,Q35,S35,C49,E49,G49,I49,K49,M49,O49,Q49,S49,C63,E63,G63)</f>
        <v>0</v>
      </c>
      <c r="S8" s="3" t="s">
        <v>56</v>
      </c>
      <c r="T8" s="5">
        <f>SUM(C22,E22,G22,I22,K22,M22,O22,Q22,S22,C36,E36,G36,I36,K36,M36,O36,Q36,S36,C50,E50,G50,I50,K50,M50,O50,Q50,S50,C64,E64,G64)</f>
        <v>0</v>
      </c>
      <c r="U8" s="147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</row>
    <row r="9" spans="1:129" s="2" customFormat="1" ht="14.25" customHeight="1" thickTop="1" x14ac:dyDescent="0.4">
      <c r="A9" s="147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28"/>
      <c r="W9" s="33"/>
      <c r="X9" s="35"/>
      <c r="Y9" s="33"/>
      <c r="Z9" s="35"/>
      <c r="AA9" s="33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</row>
    <row r="10" spans="1:129" s="2" customFormat="1" ht="14.25" customHeight="1" thickBot="1" x14ac:dyDescent="0.45">
      <c r="A10" s="147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32"/>
      <c r="W10" s="33"/>
      <c r="X10" s="35"/>
      <c r="Y10" s="33"/>
      <c r="Z10" s="35"/>
      <c r="AA10" s="33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</row>
    <row r="11" spans="1:129" s="1" customFormat="1" ht="16.5" customHeight="1" thickTop="1" thickBot="1" x14ac:dyDescent="0.25">
      <c r="A11" s="6"/>
      <c r="B11" s="115" t="s">
        <v>24</v>
      </c>
      <c r="C11" s="116"/>
      <c r="D11" s="115" t="s">
        <v>25</v>
      </c>
      <c r="E11" s="116"/>
      <c r="F11" s="115" t="s">
        <v>26</v>
      </c>
      <c r="G11" s="116"/>
      <c r="H11" s="115" t="s">
        <v>27</v>
      </c>
      <c r="I11" s="116"/>
      <c r="J11" s="115" t="s">
        <v>28</v>
      </c>
      <c r="K11" s="116"/>
      <c r="L11" s="115" t="s">
        <v>29</v>
      </c>
      <c r="M11" s="116"/>
      <c r="N11" s="115" t="s">
        <v>30</v>
      </c>
      <c r="O11" s="116"/>
      <c r="P11" s="115" t="s">
        <v>31</v>
      </c>
      <c r="Q11" s="116"/>
      <c r="R11" s="115" t="s">
        <v>32</v>
      </c>
      <c r="S11" s="116"/>
      <c r="T11" s="147"/>
      <c r="U11" s="147"/>
      <c r="V11" s="32"/>
      <c r="W11" s="33"/>
      <c r="X11" s="35"/>
      <c r="Y11" s="33"/>
      <c r="Z11" s="35"/>
      <c r="AA11" s="33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</row>
    <row r="12" spans="1:129" s="1" customFormat="1" ht="15.75" thickTop="1" thickBot="1" x14ac:dyDescent="0.25">
      <c r="A12" s="7"/>
      <c r="B12" s="8" t="s">
        <v>55</v>
      </c>
      <c r="C12" s="8" t="s">
        <v>56</v>
      </c>
      <c r="D12" s="8" t="s">
        <v>55</v>
      </c>
      <c r="E12" s="8" t="s">
        <v>56</v>
      </c>
      <c r="F12" s="8" t="s">
        <v>55</v>
      </c>
      <c r="G12" s="8" t="s">
        <v>56</v>
      </c>
      <c r="H12" s="8" t="s">
        <v>55</v>
      </c>
      <c r="I12" s="8" t="s">
        <v>56</v>
      </c>
      <c r="J12" s="8" t="s">
        <v>55</v>
      </c>
      <c r="K12" s="8" t="s">
        <v>56</v>
      </c>
      <c r="L12" s="8" t="s">
        <v>55</v>
      </c>
      <c r="M12" s="8" t="s">
        <v>56</v>
      </c>
      <c r="N12" s="8" t="s">
        <v>55</v>
      </c>
      <c r="O12" s="8" t="s">
        <v>56</v>
      </c>
      <c r="P12" s="8" t="s">
        <v>55</v>
      </c>
      <c r="Q12" s="8" t="s">
        <v>56</v>
      </c>
      <c r="R12" s="8" t="s">
        <v>55</v>
      </c>
      <c r="S12" s="8" t="s">
        <v>56</v>
      </c>
      <c r="T12" s="147"/>
      <c r="U12" s="147"/>
      <c r="V12" s="32"/>
      <c r="W12" s="33"/>
      <c r="X12" s="35"/>
      <c r="Y12" s="33"/>
      <c r="Z12" s="35"/>
      <c r="AA12" s="33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</row>
    <row r="13" spans="1:129" s="1" customFormat="1" ht="15.75" thickTop="1" thickBot="1" x14ac:dyDescent="0.25">
      <c r="A13" s="7" t="s">
        <v>14</v>
      </c>
      <c r="B13" s="9"/>
      <c r="C13" s="10"/>
      <c r="D13" s="11"/>
      <c r="E13" s="10"/>
      <c r="F13" s="12"/>
      <c r="G13" s="10"/>
      <c r="H13" s="12"/>
      <c r="I13" s="10"/>
      <c r="J13" s="12"/>
      <c r="K13" s="10"/>
      <c r="L13" s="12"/>
      <c r="M13" s="10"/>
      <c r="N13" s="12"/>
      <c r="O13" s="10"/>
      <c r="P13" s="12"/>
      <c r="Q13" s="10"/>
      <c r="R13" s="12"/>
      <c r="S13" s="10"/>
      <c r="T13" s="147"/>
      <c r="U13" s="147"/>
      <c r="V13" s="32"/>
      <c r="W13" s="33"/>
      <c r="X13" s="35"/>
      <c r="Y13" s="33"/>
      <c r="Z13" s="35"/>
      <c r="AA13" s="33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</row>
    <row r="14" spans="1:129" s="1" customFormat="1" ht="15.75" thickTop="1" thickBot="1" x14ac:dyDescent="0.25">
      <c r="A14" s="7" t="s">
        <v>15</v>
      </c>
      <c r="B14" s="13"/>
      <c r="C14" s="14"/>
      <c r="D14" s="15"/>
      <c r="E14" s="14"/>
      <c r="F14" s="16"/>
      <c r="G14" s="14"/>
      <c r="H14" s="16"/>
      <c r="I14" s="14"/>
      <c r="J14" s="16"/>
      <c r="K14" s="14"/>
      <c r="L14" s="16"/>
      <c r="M14" s="14"/>
      <c r="N14" s="16"/>
      <c r="O14" s="14"/>
      <c r="P14" s="16"/>
      <c r="Q14" s="14"/>
      <c r="R14" s="16"/>
      <c r="S14" s="14"/>
      <c r="T14" s="147"/>
      <c r="U14" s="147"/>
      <c r="V14" s="32"/>
      <c r="W14" s="33"/>
      <c r="X14" s="35"/>
      <c r="Y14" s="33"/>
      <c r="Z14" s="35"/>
      <c r="AA14" s="33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</row>
    <row r="15" spans="1:129" s="1" customFormat="1" ht="15.75" thickTop="1" thickBot="1" x14ac:dyDescent="0.25">
      <c r="A15" s="7" t="s">
        <v>16</v>
      </c>
      <c r="B15" s="13"/>
      <c r="C15" s="14"/>
      <c r="D15" s="15"/>
      <c r="E15" s="14"/>
      <c r="F15" s="16"/>
      <c r="G15" s="14"/>
      <c r="H15" s="16"/>
      <c r="I15" s="14"/>
      <c r="J15" s="16"/>
      <c r="K15" s="14"/>
      <c r="L15" s="16"/>
      <c r="M15" s="14"/>
      <c r="N15" s="16"/>
      <c r="O15" s="14"/>
      <c r="P15" s="16"/>
      <c r="Q15" s="14"/>
      <c r="R15" s="16"/>
      <c r="S15" s="14"/>
      <c r="T15" s="147"/>
      <c r="U15" s="147"/>
      <c r="V15" s="32"/>
      <c r="W15" s="33"/>
      <c r="X15" s="35"/>
      <c r="Y15" s="33"/>
      <c r="Z15" s="35"/>
      <c r="AA15" s="33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</row>
    <row r="16" spans="1:129" s="1" customFormat="1" ht="15.75" thickTop="1" thickBot="1" x14ac:dyDescent="0.25">
      <c r="A16" s="7" t="s">
        <v>17</v>
      </c>
      <c r="B16" s="13"/>
      <c r="C16" s="14"/>
      <c r="D16" s="15"/>
      <c r="E16" s="14"/>
      <c r="F16" s="16"/>
      <c r="G16" s="14"/>
      <c r="H16" s="16"/>
      <c r="I16" s="14"/>
      <c r="J16" s="16"/>
      <c r="K16" s="14"/>
      <c r="L16" s="16"/>
      <c r="M16" s="14"/>
      <c r="N16" s="16"/>
      <c r="O16" s="14"/>
      <c r="P16" s="16"/>
      <c r="Q16" s="14"/>
      <c r="R16" s="16"/>
      <c r="S16" s="14"/>
      <c r="T16" s="147"/>
      <c r="U16" s="147"/>
      <c r="V16" s="32"/>
      <c r="W16" s="37"/>
      <c r="X16" s="39"/>
      <c r="Y16" s="37"/>
      <c r="Z16" s="39"/>
      <c r="AA16" s="3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</row>
    <row r="17" spans="1:52" s="1" customFormat="1" ht="15.75" thickTop="1" thickBot="1" x14ac:dyDescent="0.25">
      <c r="A17" s="7" t="s">
        <v>18</v>
      </c>
      <c r="B17" s="13"/>
      <c r="C17" s="14"/>
      <c r="D17" s="15"/>
      <c r="E17" s="14"/>
      <c r="F17" s="16"/>
      <c r="G17" s="14"/>
      <c r="H17" s="16"/>
      <c r="I17" s="14"/>
      <c r="J17" s="16"/>
      <c r="K17" s="14"/>
      <c r="L17" s="16"/>
      <c r="M17" s="14"/>
      <c r="N17" s="16"/>
      <c r="O17" s="14"/>
      <c r="P17" s="16"/>
      <c r="Q17" s="14"/>
      <c r="R17" s="16"/>
      <c r="S17" s="14"/>
      <c r="T17" s="147"/>
      <c r="U17" s="147"/>
      <c r="V17" s="36"/>
      <c r="W17" s="33"/>
      <c r="X17" s="35"/>
      <c r="Y17" s="33"/>
      <c r="Z17" s="35"/>
      <c r="AA17" s="33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</row>
    <row r="18" spans="1:52" s="1" customFormat="1" ht="15.75" thickTop="1" thickBot="1" x14ac:dyDescent="0.25">
      <c r="A18" s="7" t="s">
        <v>19</v>
      </c>
      <c r="B18" s="13"/>
      <c r="C18" s="14"/>
      <c r="D18" s="15"/>
      <c r="E18" s="14"/>
      <c r="F18" s="16"/>
      <c r="G18" s="14"/>
      <c r="H18" s="16"/>
      <c r="I18" s="14"/>
      <c r="J18" s="16"/>
      <c r="K18" s="14"/>
      <c r="L18" s="16"/>
      <c r="M18" s="14"/>
      <c r="N18" s="16"/>
      <c r="O18" s="14"/>
      <c r="P18" s="16"/>
      <c r="Q18" s="14"/>
      <c r="R18" s="16"/>
      <c r="S18" s="14"/>
      <c r="T18" s="147"/>
      <c r="U18" s="147"/>
      <c r="V18" s="32"/>
      <c r="W18" s="33"/>
      <c r="X18" s="35"/>
      <c r="Y18" s="33"/>
      <c r="Z18" s="35"/>
      <c r="AA18" s="33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</row>
    <row r="19" spans="1:52" s="1" customFormat="1" ht="15.75" thickTop="1" thickBot="1" x14ac:dyDescent="0.25">
      <c r="A19" s="7" t="s">
        <v>20</v>
      </c>
      <c r="B19" s="13"/>
      <c r="C19" s="14"/>
      <c r="D19" s="15"/>
      <c r="E19" s="14"/>
      <c r="F19" s="16"/>
      <c r="G19" s="14"/>
      <c r="H19" s="16"/>
      <c r="I19" s="14"/>
      <c r="J19" s="16"/>
      <c r="K19" s="14"/>
      <c r="L19" s="16"/>
      <c r="M19" s="14"/>
      <c r="N19" s="16"/>
      <c r="O19" s="14"/>
      <c r="P19" s="16"/>
      <c r="Q19" s="14"/>
      <c r="R19" s="16"/>
      <c r="S19" s="14"/>
      <c r="T19" s="147"/>
      <c r="U19" s="147"/>
      <c r="V19" s="32"/>
      <c r="W19" s="33"/>
      <c r="X19" s="35"/>
      <c r="Y19" s="33"/>
      <c r="Z19" s="35"/>
      <c r="AA19" s="33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</row>
    <row r="20" spans="1:52" s="1" customFormat="1" ht="15.75" thickTop="1" thickBot="1" x14ac:dyDescent="0.25">
      <c r="A20" s="7" t="s">
        <v>21</v>
      </c>
      <c r="B20" s="13"/>
      <c r="C20" s="14"/>
      <c r="D20" s="15"/>
      <c r="E20" s="14"/>
      <c r="F20" s="16"/>
      <c r="G20" s="14"/>
      <c r="H20" s="16"/>
      <c r="I20" s="14"/>
      <c r="J20" s="16"/>
      <c r="K20" s="14"/>
      <c r="L20" s="16"/>
      <c r="M20" s="14"/>
      <c r="N20" s="16"/>
      <c r="O20" s="14"/>
      <c r="P20" s="16"/>
      <c r="Q20" s="14"/>
      <c r="R20" s="16"/>
      <c r="S20" s="14"/>
      <c r="T20" s="147"/>
      <c r="U20" s="147"/>
      <c r="V20" s="32"/>
      <c r="W20" s="33"/>
      <c r="X20" s="35"/>
      <c r="Y20" s="33"/>
      <c r="Z20" s="35"/>
      <c r="AA20" s="33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</row>
    <row r="21" spans="1:52" s="1" customFormat="1" ht="15.75" thickTop="1" thickBot="1" x14ac:dyDescent="0.25">
      <c r="A21" s="7" t="s">
        <v>22</v>
      </c>
      <c r="B21" s="17"/>
      <c r="C21" s="18"/>
      <c r="D21" s="15"/>
      <c r="E21" s="18"/>
      <c r="F21" s="20"/>
      <c r="G21" s="18"/>
      <c r="H21" s="20"/>
      <c r="I21" s="18"/>
      <c r="J21" s="16"/>
      <c r="K21" s="18"/>
      <c r="L21" s="20"/>
      <c r="M21" s="18"/>
      <c r="N21" s="20"/>
      <c r="O21" s="18"/>
      <c r="P21" s="20"/>
      <c r="Q21" s="18"/>
      <c r="R21" s="20"/>
      <c r="S21" s="18"/>
      <c r="T21" s="147"/>
      <c r="U21" s="147"/>
      <c r="V21" s="32"/>
      <c r="W21" s="33"/>
      <c r="X21" s="35"/>
      <c r="Y21" s="33"/>
      <c r="Z21" s="35"/>
      <c r="AA21" s="33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</row>
    <row r="22" spans="1:52" s="1" customFormat="1" ht="15.75" thickTop="1" thickBot="1" x14ac:dyDescent="0.25">
      <c r="A22" s="7" t="s">
        <v>23</v>
      </c>
      <c r="B22" s="20"/>
      <c r="C22" s="18"/>
      <c r="D22" s="19"/>
      <c r="E22" s="18"/>
      <c r="F22" s="20"/>
      <c r="G22" s="18"/>
      <c r="H22" s="20"/>
      <c r="I22" s="18"/>
      <c r="J22" s="20"/>
      <c r="K22" s="18"/>
      <c r="L22" s="20"/>
      <c r="M22" s="18"/>
      <c r="N22" s="20"/>
      <c r="O22" s="18"/>
      <c r="P22" s="20"/>
      <c r="Q22" s="18"/>
      <c r="R22" s="20"/>
      <c r="S22" s="18"/>
      <c r="T22" s="147"/>
      <c r="U22" s="147"/>
      <c r="V22" s="32"/>
      <c r="W22" s="33"/>
      <c r="X22" s="35"/>
      <c r="Y22" s="33"/>
      <c r="Z22" s="35"/>
      <c r="AA22" s="33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</row>
    <row r="23" spans="1:52" s="1" customFormat="1" ht="15.75" thickTop="1" thickBot="1" x14ac:dyDescent="0.25">
      <c r="A23" s="6" t="s">
        <v>58</v>
      </c>
      <c r="B23" s="21">
        <f>SUM(B13:B22)</f>
        <v>0</v>
      </c>
      <c r="C23" s="22">
        <f t="shared" ref="C23:S23" si="0">SUM(C13:C22)</f>
        <v>0</v>
      </c>
      <c r="D23" s="21">
        <f t="shared" si="0"/>
        <v>0</v>
      </c>
      <c r="E23" s="22">
        <f t="shared" si="0"/>
        <v>0</v>
      </c>
      <c r="F23" s="21">
        <f t="shared" si="0"/>
        <v>0</v>
      </c>
      <c r="G23" s="22">
        <f t="shared" si="0"/>
        <v>0</v>
      </c>
      <c r="H23" s="21">
        <f t="shared" si="0"/>
        <v>0</v>
      </c>
      <c r="I23" s="22">
        <f t="shared" si="0"/>
        <v>0</v>
      </c>
      <c r="J23" s="21">
        <f t="shared" si="0"/>
        <v>0</v>
      </c>
      <c r="K23" s="22">
        <f t="shared" si="0"/>
        <v>0</v>
      </c>
      <c r="L23" s="21">
        <f t="shared" si="0"/>
        <v>0</v>
      </c>
      <c r="M23" s="22">
        <f t="shared" si="0"/>
        <v>0</v>
      </c>
      <c r="N23" s="21">
        <f t="shared" si="0"/>
        <v>0</v>
      </c>
      <c r="O23" s="22">
        <f t="shared" si="0"/>
        <v>0</v>
      </c>
      <c r="P23" s="21">
        <f t="shared" si="0"/>
        <v>0</v>
      </c>
      <c r="Q23" s="22">
        <f t="shared" si="0"/>
        <v>0</v>
      </c>
      <c r="R23" s="21">
        <f t="shared" si="0"/>
        <v>0</v>
      </c>
      <c r="S23" s="22">
        <f t="shared" si="0"/>
        <v>0</v>
      </c>
      <c r="T23" s="147"/>
      <c r="U23" s="147"/>
      <c r="V23" s="32"/>
      <c r="W23" s="33"/>
      <c r="X23" s="35"/>
      <c r="Y23" s="33"/>
      <c r="Z23" s="35"/>
      <c r="AA23" s="33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</row>
    <row r="24" spans="1:52" s="1" customFormat="1" ht="15.75" thickTop="1" thickBot="1" x14ac:dyDescent="0.25">
      <c r="A24" s="147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32"/>
      <c r="W24" s="37"/>
      <c r="X24" s="39"/>
      <c r="Y24" s="37"/>
      <c r="Z24" s="39"/>
      <c r="AA24" s="3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</row>
    <row r="25" spans="1:52" s="1" customFormat="1" ht="15.75" thickTop="1" thickBot="1" x14ac:dyDescent="0.25">
      <c r="A25" s="6"/>
      <c r="B25" s="115" t="s">
        <v>33</v>
      </c>
      <c r="C25" s="116"/>
      <c r="D25" s="115" t="s">
        <v>34</v>
      </c>
      <c r="E25" s="116"/>
      <c r="F25" s="115" t="s">
        <v>35</v>
      </c>
      <c r="G25" s="116"/>
      <c r="H25" s="115" t="s">
        <v>36</v>
      </c>
      <c r="I25" s="116"/>
      <c r="J25" s="115" t="s">
        <v>37</v>
      </c>
      <c r="K25" s="116"/>
      <c r="L25" s="115" t="s">
        <v>38</v>
      </c>
      <c r="M25" s="116"/>
      <c r="N25" s="115" t="s">
        <v>39</v>
      </c>
      <c r="O25" s="116"/>
      <c r="P25" s="115" t="s">
        <v>40</v>
      </c>
      <c r="Q25" s="116"/>
      <c r="R25" s="115" t="s">
        <v>41</v>
      </c>
      <c r="S25" s="116"/>
      <c r="T25" s="147"/>
      <c r="U25" s="147"/>
      <c r="V25" s="32"/>
      <c r="W25" s="33"/>
      <c r="X25" s="35"/>
      <c r="Y25" s="33"/>
      <c r="Z25" s="35"/>
      <c r="AA25" s="33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</row>
    <row r="26" spans="1:52" s="1" customFormat="1" ht="15.75" thickTop="1" thickBot="1" x14ac:dyDescent="0.25">
      <c r="A26" s="7"/>
      <c r="B26" s="8" t="s">
        <v>55</v>
      </c>
      <c r="C26" s="8" t="s">
        <v>56</v>
      </c>
      <c r="D26" s="8" t="s">
        <v>55</v>
      </c>
      <c r="E26" s="8" t="s">
        <v>56</v>
      </c>
      <c r="F26" s="8" t="s">
        <v>55</v>
      </c>
      <c r="G26" s="8" t="s">
        <v>56</v>
      </c>
      <c r="H26" s="8" t="s">
        <v>55</v>
      </c>
      <c r="I26" s="8" t="s">
        <v>56</v>
      </c>
      <c r="J26" s="8" t="s">
        <v>55</v>
      </c>
      <c r="K26" s="8" t="s">
        <v>56</v>
      </c>
      <c r="L26" s="8" t="s">
        <v>55</v>
      </c>
      <c r="M26" s="8" t="s">
        <v>56</v>
      </c>
      <c r="N26" s="8" t="s">
        <v>55</v>
      </c>
      <c r="O26" s="8" t="s">
        <v>56</v>
      </c>
      <c r="P26" s="8" t="s">
        <v>55</v>
      </c>
      <c r="Q26" s="8" t="s">
        <v>56</v>
      </c>
      <c r="R26" s="8" t="s">
        <v>55</v>
      </c>
      <c r="S26" s="8" t="s">
        <v>56</v>
      </c>
      <c r="T26" s="147"/>
      <c r="U26" s="147"/>
      <c r="V26" s="32"/>
      <c r="W26" s="33"/>
      <c r="X26" s="35"/>
      <c r="Y26" s="33"/>
      <c r="Z26" s="35"/>
      <c r="AA26" s="33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</row>
    <row r="27" spans="1:52" s="1" customFormat="1" ht="15.75" thickTop="1" thickBot="1" x14ac:dyDescent="0.25">
      <c r="A27" s="7" t="s">
        <v>14</v>
      </c>
      <c r="B27" s="9"/>
      <c r="C27" s="10"/>
      <c r="D27" s="11"/>
      <c r="E27" s="10"/>
      <c r="F27" s="12"/>
      <c r="G27" s="10"/>
      <c r="H27" s="12"/>
      <c r="I27" s="10"/>
      <c r="J27" s="12"/>
      <c r="K27" s="10"/>
      <c r="L27" s="12"/>
      <c r="M27" s="10"/>
      <c r="N27" s="12"/>
      <c r="O27" s="10"/>
      <c r="P27" s="12"/>
      <c r="Q27" s="10"/>
      <c r="R27" s="12"/>
      <c r="S27" s="10"/>
      <c r="T27" s="147"/>
      <c r="U27" s="147"/>
      <c r="V27" s="36"/>
      <c r="W27" s="33"/>
      <c r="X27" s="35"/>
      <c r="Y27" s="33"/>
      <c r="Z27" s="35"/>
      <c r="AA27" s="33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</row>
    <row r="28" spans="1:52" s="1" customFormat="1" ht="15.75" thickTop="1" thickBot="1" x14ac:dyDescent="0.25">
      <c r="A28" s="7" t="s">
        <v>15</v>
      </c>
      <c r="B28" s="13"/>
      <c r="C28" s="14"/>
      <c r="D28" s="15"/>
      <c r="E28" s="14"/>
      <c r="F28" s="16"/>
      <c r="G28" s="14"/>
      <c r="H28" s="16"/>
      <c r="I28" s="14"/>
      <c r="J28" s="16"/>
      <c r="K28" s="14"/>
      <c r="L28" s="16"/>
      <c r="M28" s="14"/>
      <c r="N28" s="16"/>
      <c r="O28" s="14"/>
      <c r="P28" s="16"/>
      <c r="Q28" s="14"/>
      <c r="R28" s="16"/>
      <c r="S28" s="14"/>
      <c r="T28" s="147"/>
      <c r="U28" s="147"/>
      <c r="V28" s="32"/>
      <c r="W28" s="33"/>
      <c r="X28" s="35"/>
      <c r="Y28" s="33"/>
      <c r="Z28" s="35"/>
      <c r="AA28" s="33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</row>
    <row r="29" spans="1:52" s="1" customFormat="1" ht="15.75" thickTop="1" thickBot="1" x14ac:dyDescent="0.25">
      <c r="A29" s="7" t="s">
        <v>16</v>
      </c>
      <c r="B29" s="13"/>
      <c r="C29" s="14"/>
      <c r="D29" s="15"/>
      <c r="E29" s="14"/>
      <c r="F29" s="16"/>
      <c r="G29" s="14"/>
      <c r="H29" s="16"/>
      <c r="I29" s="14"/>
      <c r="J29" s="16"/>
      <c r="K29" s="14"/>
      <c r="L29" s="16"/>
      <c r="M29" s="14"/>
      <c r="N29" s="16"/>
      <c r="O29" s="14"/>
      <c r="P29" s="16"/>
      <c r="Q29" s="14"/>
      <c r="R29" s="16"/>
      <c r="S29" s="14"/>
      <c r="T29" s="147"/>
      <c r="U29" s="147"/>
      <c r="V29" s="32"/>
      <c r="W29" s="33"/>
      <c r="X29" s="35"/>
      <c r="Y29" s="33"/>
      <c r="Z29" s="35"/>
      <c r="AA29" s="33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</row>
    <row r="30" spans="1:52" s="1" customFormat="1" ht="15.75" thickTop="1" thickBot="1" x14ac:dyDescent="0.25">
      <c r="A30" s="7" t="s">
        <v>17</v>
      </c>
      <c r="B30" s="13"/>
      <c r="C30" s="14"/>
      <c r="D30" s="15"/>
      <c r="E30" s="14"/>
      <c r="F30" s="16"/>
      <c r="G30" s="14"/>
      <c r="H30" s="16"/>
      <c r="I30" s="14"/>
      <c r="J30" s="16"/>
      <c r="K30" s="14"/>
      <c r="L30" s="16"/>
      <c r="M30" s="14"/>
      <c r="N30" s="16"/>
      <c r="O30" s="14"/>
      <c r="P30" s="16"/>
      <c r="Q30" s="14"/>
      <c r="R30" s="16"/>
      <c r="S30" s="14"/>
      <c r="T30" s="147"/>
      <c r="U30" s="147"/>
      <c r="V30" s="32"/>
      <c r="W30" s="33"/>
      <c r="X30" s="35"/>
      <c r="Y30" s="33"/>
      <c r="Z30" s="35"/>
      <c r="AA30" s="33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</row>
    <row r="31" spans="1:52" s="1" customFormat="1" ht="15.75" thickTop="1" thickBot="1" x14ac:dyDescent="0.25">
      <c r="A31" s="7" t="s">
        <v>18</v>
      </c>
      <c r="B31" s="13"/>
      <c r="C31" s="14"/>
      <c r="D31" s="15"/>
      <c r="E31" s="14"/>
      <c r="F31" s="16"/>
      <c r="G31" s="14"/>
      <c r="H31" s="16"/>
      <c r="I31" s="14"/>
      <c r="J31" s="16"/>
      <c r="K31" s="14"/>
      <c r="L31" s="16"/>
      <c r="M31" s="14"/>
      <c r="N31" s="16"/>
      <c r="O31" s="14"/>
      <c r="P31" s="16"/>
      <c r="Q31" s="14"/>
      <c r="R31" s="16"/>
      <c r="S31" s="14"/>
      <c r="T31" s="147"/>
      <c r="U31" s="147"/>
      <c r="V31" s="32"/>
      <c r="W31" s="33"/>
      <c r="X31" s="35"/>
      <c r="Y31" s="33"/>
      <c r="Z31" s="35"/>
      <c r="AA31" s="33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</row>
    <row r="32" spans="1:52" s="1" customFormat="1" ht="15.75" thickTop="1" thickBot="1" x14ac:dyDescent="0.25">
      <c r="A32" s="7" t="s">
        <v>19</v>
      </c>
      <c r="B32" s="13"/>
      <c r="C32" s="14"/>
      <c r="D32" s="15"/>
      <c r="E32" s="14"/>
      <c r="F32" s="16"/>
      <c r="G32" s="14"/>
      <c r="H32" s="16"/>
      <c r="I32" s="14"/>
      <c r="J32" s="16"/>
      <c r="K32" s="14"/>
      <c r="L32" s="16"/>
      <c r="M32" s="14"/>
      <c r="N32" s="16"/>
      <c r="O32" s="14"/>
      <c r="P32" s="16"/>
      <c r="Q32" s="14"/>
      <c r="R32" s="16"/>
      <c r="S32" s="14"/>
      <c r="T32" s="147"/>
      <c r="U32" s="147"/>
      <c r="V32" s="32"/>
      <c r="W32" s="37"/>
      <c r="X32" s="39"/>
      <c r="Y32" s="37"/>
      <c r="Z32" s="39"/>
      <c r="AA32" s="3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</row>
    <row r="33" spans="1:52" s="1" customFormat="1" ht="15.75" thickTop="1" thickBot="1" x14ac:dyDescent="0.25">
      <c r="A33" s="7" t="s">
        <v>20</v>
      </c>
      <c r="B33" s="13"/>
      <c r="C33" s="14"/>
      <c r="D33" s="15"/>
      <c r="E33" s="14"/>
      <c r="F33" s="16"/>
      <c r="G33" s="14"/>
      <c r="H33" s="16"/>
      <c r="I33" s="14"/>
      <c r="J33" s="16"/>
      <c r="K33" s="14"/>
      <c r="L33" s="16"/>
      <c r="M33" s="14"/>
      <c r="N33" s="16"/>
      <c r="O33" s="14"/>
      <c r="P33" s="16"/>
      <c r="Q33" s="14"/>
      <c r="R33" s="16"/>
      <c r="S33" s="14"/>
      <c r="T33" s="147"/>
      <c r="U33" s="147"/>
      <c r="V33" s="32"/>
      <c r="W33" s="33"/>
      <c r="X33" s="35"/>
      <c r="Y33" s="33"/>
      <c r="Z33" s="35"/>
      <c r="AA33" s="33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</row>
    <row r="34" spans="1:52" s="1" customFormat="1" ht="15.75" thickTop="1" thickBot="1" x14ac:dyDescent="0.25">
      <c r="A34" s="7" t="s">
        <v>21</v>
      </c>
      <c r="B34" s="13"/>
      <c r="C34" s="14"/>
      <c r="D34" s="15"/>
      <c r="E34" s="14"/>
      <c r="F34" s="16"/>
      <c r="G34" s="14"/>
      <c r="H34" s="16"/>
      <c r="I34" s="14"/>
      <c r="J34" s="16"/>
      <c r="K34" s="14"/>
      <c r="L34" s="16"/>
      <c r="M34" s="14"/>
      <c r="N34" s="16"/>
      <c r="O34" s="14"/>
      <c r="P34" s="16"/>
      <c r="Q34" s="14"/>
      <c r="R34" s="16"/>
      <c r="S34" s="14"/>
      <c r="T34" s="147"/>
      <c r="U34" s="147"/>
      <c r="V34" s="32"/>
      <c r="W34" s="33"/>
      <c r="X34" s="35"/>
      <c r="Y34" s="33"/>
      <c r="Z34" s="35"/>
      <c r="AA34" s="33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</row>
    <row r="35" spans="1:52" s="1" customFormat="1" ht="15.75" thickTop="1" thickBot="1" x14ac:dyDescent="0.25">
      <c r="A35" s="7" t="s">
        <v>22</v>
      </c>
      <c r="B35" s="17"/>
      <c r="C35" s="18"/>
      <c r="D35" s="19"/>
      <c r="E35" s="18"/>
      <c r="F35" s="20"/>
      <c r="G35" s="18"/>
      <c r="H35" s="20"/>
      <c r="I35" s="18"/>
      <c r="J35" s="16"/>
      <c r="K35" s="18"/>
      <c r="L35" s="16"/>
      <c r="M35" s="18"/>
      <c r="N35" s="20"/>
      <c r="O35" s="18"/>
      <c r="P35" s="20"/>
      <c r="Q35" s="18"/>
      <c r="R35" s="20"/>
      <c r="S35" s="18"/>
      <c r="T35" s="147"/>
      <c r="U35" s="147"/>
      <c r="V35" s="32"/>
      <c r="W35" s="33"/>
      <c r="X35" s="35"/>
      <c r="Y35" s="33"/>
      <c r="Z35" s="35"/>
      <c r="AA35" s="33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</row>
    <row r="36" spans="1:52" s="1" customFormat="1" ht="15.75" thickTop="1" thickBot="1" x14ac:dyDescent="0.25">
      <c r="A36" s="7" t="s">
        <v>23</v>
      </c>
      <c r="B36" s="20"/>
      <c r="C36" s="18"/>
      <c r="D36" s="19"/>
      <c r="E36" s="18"/>
      <c r="F36" s="20"/>
      <c r="G36" s="18"/>
      <c r="H36" s="20"/>
      <c r="I36" s="18"/>
      <c r="J36" s="20"/>
      <c r="K36" s="18"/>
      <c r="L36" s="20"/>
      <c r="M36" s="18"/>
      <c r="N36" s="20"/>
      <c r="O36" s="18"/>
      <c r="P36" s="20"/>
      <c r="Q36" s="18"/>
      <c r="R36" s="20"/>
      <c r="S36" s="18"/>
      <c r="T36" s="147"/>
      <c r="U36" s="147"/>
      <c r="V36" s="32"/>
      <c r="W36" s="33"/>
      <c r="X36" s="35"/>
      <c r="Y36" s="33"/>
      <c r="Z36" s="35"/>
      <c r="AA36" s="33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</row>
    <row r="37" spans="1:52" ht="16.5" thickTop="1" thickBot="1" x14ac:dyDescent="0.3">
      <c r="A37" s="6" t="s">
        <v>58</v>
      </c>
      <c r="B37" s="21">
        <f>SUM(B27:B36)</f>
        <v>0</v>
      </c>
      <c r="C37" s="22">
        <f t="shared" ref="C37:S37" si="1">SUM(C27:C36)</f>
        <v>0</v>
      </c>
      <c r="D37" s="21">
        <f t="shared" si="1"/>
        <v>0</v>
      </c>
      <c r="E37" s="22">
        <f t="shared" si="1"/>
        <v>0</v>
      </c>
      <c r="F37" s="21">
        <f t="shared" si="1"/>
        <v>0</v>
      </c>
      <c r="G37" s="22">
        <f t="shared" si="1"/>
        <v>0</v>
      </c>
      <c r="H37" s="21">
        <f t="shared" si="1"/>
        <v>0</v>
      </c>
      <c r="I37" s="22">
        <f t="shared" si="1"/>
        <v>0</v>
      </c>
      <c r="J37" s="21">
        <f t="shared" si="1"/>
        <v>0</v>
      </c>
      <c r="K37" s="22">
        <f t="shared" si="1"/>
        <v>0</v>
      </c>
      <c r="L37" s="21">
        <f t="shared" si="1"/>
        <v>0</v>
      </c>
      <c r="M37" s="22">
        <f t="shared" si="1"/>
        <v>0</v>
      </c>
      <c r="N37" s="21">
        <f t="shared" si="1"/>
        <v>0</v>
      </c>
      <c r="O37" s="22">
        <f t="shared" si="1"/>
        <v>0</v>
      </c>
      <c r="P37" s="21">
        <f t="shared" si="1"/>
        <v>0</v>
      </c>
      <c r="Q37" s="22">
        <f t="shared" si="1"/>
        <v>0</v>
      </c>
      <c r="R37" s="21">
        <f t="shared" si="1"/>
        <v>0</v>
      </c>
      <c r="S37" s="22">
        <f t="shared" si="1"/>
        <v>0</v>
      </c>
      <c r="T37" s="147"/>
      <c r="U37" s="147"/>
      <c r="V37" s="32"/>
      <c r="W37" s="33"/>
      <c r="X37" s="35"/>
      <c r="Y37" s="33"/>
      <c r="Z37" s="35"/>
      <c r="AA37" s="33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</row>
    <row r="38" spans="1:52" ht="16.5" thickTop="1" thickBot="1" x14ac:dyDescent="0.3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32"/>
      <c r="W38" s="33"/>
      <c r="X38" s="35"/>
      <c r="Y38" s="33"/>
      <c r="Z38" s="35"/>
      <c r="AA38" s="33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</row>
    <row r="39" spans="1:52" ht="16.5" thickTop="1" thickBot="1" x14ac:dyDescent="0.3">
      <c r="A39" s="6"/>
      <c r="B39" s="115" t="s">
        <v>42</v>
      </c>
      <c r="C39" s="116"/>
      <c r="D39" s="115" t="s">
        <v>43</v>
      </c>
      <c r="E39" s="116"/>
      <c r="F39" s="115" t="s">
        <v>44</v>
      </c>
      <c r="G39" s="116"/>
      <c r="H39" s="115" t="s">
        <v>45</v>
      </c>
      <c r="I39" s="116"/>
      <c r="J39" s="115" t="s">
        <v>46</v>
      </c>
      <c r="K39" s="116"/>
      <c r="L39" s="115" t="s">
        <v>47</v>
      </c>
      <c r="M39" s="116"/>
      <c r="N39" s="115" t="s">
        <v>48</v>
      </c>
      <c r="O39" s="116"/>
      <c r="P39" s="115" t="s">
        <v>49</v>
      </c>
      <c r="Q39" s="116"/>
      <c r="R39" s="115" t="s">
        <v>50</v>
      </c>
      <c r="S39" s="116"/>
      <c r="T39" s="147"/>
      <c r="U39" s="147"/>
      <c r="V39" s="32"/>
      <c r="W39" s="33"/>
      <c r="X39" s="35"/>
      <c r="Y39" s="33"/>
      <c r="Z39" s="35"/>
      <c r="AA39" s="33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</row>
    <row r="40" spans="1:52" ht="16.5" thickTop="1" thickBot="1" x14ac:dyDescent="0.3">
      <c r="A40" s="7"/>
      <c r="B40" s="8" t="s">
        <v>55</v>
      </c>
      <c r="C40" s="8" t="s">
        <v>56</v>
      </c>
      <c r="D40" s="8" t="s">
        <v>55</v>
      </c>
      <c r="E40" s="8" t="s">
        <v>56</v>
      </c>
      <c r="F40" s="8" t="s">
        <v>55</v>
      </c>
      <c r="G40" s="8" t="s">
        <v>56</v>
      </c>
      <c r="H40" s="8" t="s">
        <v>55</v>
      </c>
      <c r="I40" s="8" t="s">
        <v>56</v>
      </c>
      <c r="J40" s="8" t="s">
        <v>55</v>
      </c>
      <c r="K40" s="8" t="s">
        <v>56</v>
      </c>
      <c r="L40" s="8" t="s">
        <v>55</v>
      </c>
      <c r="M40" s="8" t="s">
        <v>56</v>
      </c>
      <c r="N40" s="8" t="s">
        <v>55</v>
      </c>
      <c r="O40" s="8" t="s">
        <v>56</v>
      </c>
      <c r="P40" s="8" t="s">
        <v>55</v>
      </c>
      <c r="Q40" s="8" t="s">
        <v>56</v>
      </c>
      <c r="R40" s="8" t="s">
        <v>55</v>
      </c>
      <c r="S40" s="8" t="s">
        <v>56</v>
      </c>
      <c r="T40" s="147"/>
      <c r="U40" s="147"/>
      <c r="V40" s="32"/>
      <c r="W40" s="33"/>
      <c r="X40" s="35"/>
      <c r="Y40" s="33"/>
      <c r="Z40" s="35"/>
      <c r="AA40" s="33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</row>
    <row r="41" spans="1:52" ht="16.5" thickTop="1" thickBot="1" x14ac:dyDescent="0.3">
      <c r="A41" s="7" t="s">
        <v>14</v>
      </c>
      <c r="B41" s="9"/>
      <c r="C41" s="10"/>
      <c r="D41" s="11"/>
      <c r="E41" s="10"/>
      <c r="F41" s="12"/>
      <c r="G41" s="10"/>
      <c r="H41" s="12"/>
      <c r="I41" s="10"/>
      <c r="J41" s="12"/>
      <c r="K41" s="10"/>
      <c r="L41" s="12"/>
      <c r="M41" s="10"/>
      <c r="N41" s="12"/>
      <c r="O41" s="10"/>
      <c r="P41" s="12"/>
      <c r="Q41" s="10"/>
      <c r="R41" s="12"/>
      <c r="S41" s="10"/>
      <c r="T41" s="147"/>
      <c r="U41" s="147"/>
      <c r="V41" s="32"/>
      <c r="W41" s="33"/>
      <c r="X41" s="35"/>
      <c r="Y41" s="33"/>
      <c r="Z41" s="35"/>
      <c r="AA41" s="33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</row>
    <row r="42" spans="1:52" ht="16.5" thickTop="1" thickBot="1" x14ac:dyDescent="0.3">
      <c r="A42" s="7" t="s">
        <v>15</v>
      </c>
      <c r="B42" s="13"/>
      <c r="C42" s="14"/>
      <c r="D42" s="15"/>
      <c r="E42" s="14"/>
      <c r="F42" s="16"/>
      <c r="G42" s="14"/>
      <c r="H42" s="16"/>
      <c r="I42" s="14"/>
      <c r="J42" s="16"/>
      <c r="K42" s="14"/>
      <c r="L42" s="16"/>
      <c r="M42" s="14"/>
      <c r="N42" s="16"/>
      <c r="O42" s="14"/>
      <c r="P42" s="16"/>
      <c r="Q42" s="14"/>
      <c r="R42" s="16"/>
      <c r="S42" s="14"/>
      <c r="T42" s="147"/>
      <c r="U42" s="147"/>
      <c r="V42" s="32"/>
      <c r="W42" s="33"/>
      <c r="X42" s="35"/>
      <c r="Y42" s="33"/>
      <c r="Z42" s="35"/>
      <c r="AA42" s="33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</row>
    <row r="43" spans="1:52" ht="16.5" thickTop="1" thickBot="1" x14ac:dyDescent="0.3">
      <c r="A43" s="7" t="s">
        <v>16</v>
      </c>
      <c r="B43" s="13"/>
      <c r="C43" s="14"/>
      <c r="D43" s="15"/>
      <c r="E43" s="14"/>
      <c r="F43" s="16"/>
      <c r="G43" s="14"/>
      <c r="H43" s="16"/>
      <c r="I43" s="14"/>
      <c r="J43" s="16"/>
      <c r="K43" s="14"/>
      <c r="L43" s="16"/>
      <c r="M43" s="14"/>
      <c r="N43" s="16"/>
      <c r="O43" s="14"/>
      <c r="P43" s="16"/>
      <c r="Q43" s="14"/>
      <c r="R43" s="16"/>
      <c r="S43" s="14"/>
      <c r="T43" s="147"/>
      <c r="U43" s="147"/>
      <c r="V43" s="32"/>
      <c r="W43" s="33"/>
      <c r="X43" s="35"/>
      <c r="Y43" s="33"/>
      <c r="Z43" s="35"/>
      <c r="AA43" s="33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</row>
    <row r="44" spans="1:52" ht="16.5" thickTop="1" thickBot="1" x14ac:dyDescent="0.3">
      <c r="A44" s="7" t="s">
        <v>17</v>
      </c>
      <c r="B44" s="13"/>
      <c r="C44" s="14"/>
      <c r="D44" s="15"/>
      <c r="E44" s="14"/>
      <c r="F44" s="16"/>
      <c r="G44" s="14"/>
      <c r="H44" s="16"/>
      <c r="I44" s="14"/>
      <c r="J44" s="16"/>
      <c r="K44" s="14"/>
      <c r="L44" s="16"/>
      <c r="M44" s="14"/>
      <c r="N44" s="16"/>
      <c r="O44" s="14"/>
      <c r="P44" s="16"/>
      <c r="Q44" s="14"/>
      <c r="R44" s="16"/>
      <c r="S44" s="14"/>
      <c r="T44" s="147"/>
      <c r="U44" s="147"/>
      <c r="V44" s="32"/>
      <c r="W44" s="33"/>
      <c r="X44" s="35"/>
      <c r="Y44" s="33"/>
      <c r="Z44" s="35"/>
      <c r="AA44" s="33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</row>
    <row r="45" spans="1:52" ht="16.5" thickTop="1" thickBot="1" x14ac:dyDescent="0.3">
      <c r="A45" s="7" t="s">
        <v>18</v>
      </c>
      <c r="B45" s="13"/>
      <c r="C45" s="14"/>
      <c r="D45" s="15"/>
      <c r="E45" s="14"/>
      <c r="F45" s="16"/>
      <c r="G45" s="14"/>
      <c r="H45" s="16"/>
      <c r="I45" s="14"/>
      <c r="J45" s="16"/>
      <c r="K45" s="14"/>
      <c r="L45" s="16"/>
      <c r="M45" s="14"/>
      <c r="N45" s="16"/>
      <c r="O45" s="14"/>
      <c r="P45" s="16"/>
      <c r="Q45" s="14"/>
      <c r="R45" s="16"/>
      <c r="S45" s="14"/>
      <c r="T45" s="147"/>
      <c r="U45" s="147"/>
      <c r="V45" s="32"/>
      <c r="W45" s="33"/>
      <c r="X45" s="35"/>
      <c r="Y45" s="33"/>
      <c r="Z45" s="35"/>
      <c r="AA45" s="33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</row>
    <row r="46" spans="1:52" ht="16.5" thickTop="1" thickBot="1" x14ac:dyDescent="0.3">
      <c r="A46" s="7" t="s">
        <v>19</v>
      </c>
      <c r="B46" s="13"/>
      <c r="C46" s="14"/>
      <c r="D46" s="15"/>
      <c r="E46" s="14"/>
      <c r="F46" s="16"/>
      <c r="G46" s="14"/>
      <c r="H46" s="16"/>
      <c r="I46" s="14"/>
      <c r="J46" s="16"/>
      <c r="K46" s="14"/>
      <c r="L46" s="16"/>
      <c r="M46" s="14"/>
      <c r="N46" s="16"/>
      <c r="O46" s="14"/>
      <c r="P46" s="16"/>
      <c r="Q46" s="14"/>
      <c r="R46" s="16"/>
      <c r="S46" s="14"/>
      <c r="T46" s="147"/>
      <c r="U46" s="147"/>
      <c r="V46" s="32"/>
      <c r="W46" s="33"/>
      <c r="X46" s="35"/>
      <c r="Y46" s="33"/>
      <c r="Z46" s="35"/>
      <c r="AA46" s="33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</row>
    <row r="47" spans="1:52" ht="16.5" thickTop="1" thickBot="1" x14ac:dyDescent="0.3">
      <c r="A47" s="7" t="s">
        <v>20</v>
      </c>
      <c r="B47" s="13"/>
      <c r="C47" s="14"/>
      <c r="D47" s="15"/>
      <c r="E47" s="14"/>
      <c r="F47" s="16"/>
      <c r="G47" s="14"/>
      <c r="H47" s="16"/>
      <c r="I47" s="14"/>
      <c r="J47" s="16"/>
      <c r="K47" s="14"/>
      <c r="L47" s="16"/>
      <c r="M47" s="14"/>
      <c r="N47" s="16"/>
      <c r="O47" s="14"/>
      <c r="P47" s="16"/>
      <c r="Q47" s="14"/>
      <c r="R47" s="16"/>
      <c r="S47" s="14"/>
      <c r="T47" s="147"/>
      <c r="U47" s="147"/>
      <c r="V47" s="32"/>
      <c r="W47" s="33"/>
      <c r="X47" s="35"/>
      <c r="Y47" s="33"/>
      <c r="Z47" s="35"/>
      <c r="AA47" s="33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</row>
    <row r="48" spans="1:52" ht="16.5" thickTop="1" thickBot="1" x14ac:dyDescent="0.3">
      <c r="A48" s="7" t="s">
        <v>21</v>
      </c>
      <c r="B48" s="13"/>
      <c r="C48" s="14"/>
      <c r="D48" s="15"/>
      <c r="E48" s="14"/>
      <c r="F48" s="16"/>
      <c r="G48" s="14"/>
      <c r="H48" s="16"/>
      <c r="I48" s="14"/>
      <c r="J48" s="16"/>
      <c r="K48" s="14"/>
      <c r="L48" s="16"/>
      <c r="M48" s="14"/>
      <c r="N48" s="16"/>
      <c r="O48" s="14"/>
      <c r="P48" s="16"/>
      <c r="Q48" s="14"/>
      <c r="R48" s="16"/>
      <c r="S48" s="14"/>
      <c r="T48" s="147"/>
      <c r="U48" s="147"/>
      <c r="V48" s="32"/>
      <c r="W48" s="33"/>
      <c r="X48" s="35"/>
      <c r="Y48" s="33"/>
      <c r="Z48" s="35"/>
      <c r="AA48" s="33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</row>
    <row r="49" spans="1:52" ht="16.5" thickTop="1" thickBot="1" x14ac:dyDescent="0.3">
      <c r="A49" s="7" t="s">
        <v>22</v>
      </c>
      <c r="B49" s="17"/>
      <c r="C49" s="18"/>
      <c r="D49" s="19"/>
      <c r="E49" s="18"/>
      <c r="F49" s="20"/>
      <c r="G49" s="18"/>
      <c r="H49" s="20"/>
      <c r="I49" s="18"/>
      <c r="J49" s="20"/>
      <c r="K49" s="18"/>
      <c r="L49" s="20"/>
      <c r="M49" s="18"/>
      <c r="N49" s="20"/>
      <c r="O49" s="18"/>
      <c r="P49" s="20"/>
      <c r="Q49" s="18"/>
      <c r="R49" s="20"/>
      <c r="S49" s="18"/>
      <c r="T49" s="147"/>
      <c r="U49" s="147"/>
      <c r="V49" s="32"/>
      <c r="W49" s="33"/>
      <c r="X49" s="35"/>
      <c r="Y49" s="33"/>
      <c r="Z49" s="35"/>
      <c r="AA49" s="33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</row>
    <row r="50" spans="1:52" ht="16.5" thickTop="1" thickBot="1" x14ac:dyDescent="0.3">
      <c r="A50" s="7" t="s">
        <v>23</v>
      </c>
      <c r="B50" s="20"/>
      <c r="C50" s="18"/>
      <c r="D50" s="19"/>
      <c r="E50" s="18"/>
      <c r="F50" s="20"/>
      <c r="G50" s="18"/>
      <c r="H50" s="20"/>
      <c r="I50" s="18"/>
      <c r="J50" s="20"/>
      <c r="K50" s="18"/>
      <c r="L50" s="20"/>
      <c r="M50" s="18"/>
      <c r="N50" s="20"/>
      <c r="O50" s="18"/>
      <c r="P50" s="20"/>
      <c r="Q50" s="18"/>
      <c r="R50" s="20"/>
      <c r="S50" s="18"/>
      <c r="T50" s="147"/>
      <c r="U50" s="147"/>
      <c r="V50" s="32"/>
      <c r="W50" s="33"/>
      <c r="X50" s="35"/>
      <c r="Y50" s="33"/>
      <c r="Z50" s="35"/>
      <c r="AA50" s="33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</row>
    <row r="51" spans="1:52" ht="16.5" thickTop="1" thickBot="1" x14ac:dyDescent="0.3">
      <c r="A51" s="6" t="s">
        <v>58</v>
      </c>
      <c r="B51" s="21">
        <f>SUM(B41:B50)</f>
        <v>0</v>
      </c>
      <c r="C51" s="22">
        <f t="shared" ref="C51:R51" si="2">SUM(C41:C50)</f>
        <v>0</v>
      </c>
      <c r="D51" s="21">
        <f t="shared" si="2"/>
        <v>0</v>
      </c>
      <c r="E51" s="22">
        <f t="shared" si="2"/>
        <v>0</v>
      </c>
      <c r="F51" s="21">
        <f t="shared" si="2"/>
        <v>0</v>
      </c>
      <c r="G51" s="22">
        <f t="shared" si="2"/>
        <v>0</v>
      </c>
      <c r="H51" s="21">
        <f t="shared" si="2"/>
        <v>0</v>
      </c>
      <c r="I51" s="22">
        <f t="shared" si="2"/>
        <v>0</v>
      </c>
      <c r="J51" s="21">
        <f t="shared" si="2"/>
        <v>0</v>
      </c>
      <c r="K51" s="22">
        <f t="shared" si="2"/>
        <v>0</v>
      </c>
      <c r="L51" s="21">
        <f t="shared" si="2"/>
        <v>0</v>
      </c>
      <c r="M51" s="22">
        <f t="shared" si="2"/>
        <v>0</v>
      </c>
      <c r="N51" s="21">
        <f t="shared" si="2"/>
        <v>0</v>
      </c>
      <c r="O51" s="22">
        <f t="shared" si="2"/>
        <v>0</v>
      </c>
      <c r="P51" s="21">
        <f t="shared" si="2"/>
        <v>0</v>
      </c>
      <c r="Q51" s="22">
        <f t="shared" si="2"/>
        <v>0</v>
      </c>
      <c r="R51" s="21">
        <f t="shared" si="2"/>
        <v>0</v>
      </c>
      <c r="S51" s="22"/>
      <c r="T51" s="147"/>
      <c r="U51" s="147"/>
      <c r="V51" s="32"/>
      <c r="W51" s="33"/>
      <c r="X51" s="35"/>
      <c r="Y51" s="33"/>
      <c r="Z51" s="35"/>
      <c r="AA51" s="33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</row>
    <row r="52" spans="1:52" ht="16.5" thickTop="1" thickBot="1" x14ac:dyDescent="0.3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32"/>
      <c r="W52" s="33"/>
      <c r="X52" s="35"/>
      <c r="Y52" s="33"/>
      <c r="Z52" s="35"/>
      <c r="AA52" s="33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</row>
    <row r="53" spans="1:52" ht="16.5" thickTop="1" thickBot="1" x14ac:dyDescent="0.3">
      <c r="A53" s="6"/>
      <c r="B53" s="115" t="s">
        <v>51</v>
      </c>
      <c r="C53" s="116"/>
      <c r="D53" s="115" t="s">
        <v>52</v>
      </c>
      <c r="E53" s="116"/>
      <c r="F53" s="115" t="s">
        <v>53</v>
      </c>
      <c r="G53" s="116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32"/>
      <c r="W53" s="33"/>
      <c r="X53" s="35"/>
      <c r="Y53" s="33"/>
      <c r="Z53" s="35"/>
      <c r="AA53" s="33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</row>
    <row r="54" spans="1:52" ht="16.5" thickTop="1" thickBot="1" x14ac:dyDescent="0.3">
      <c r="A54" s="7"/>
      <c r="B54" s="8" t="s">
        <v>55</v>
      </c>
      <c r="C54" s="8" t="s">
        <v>56</v>
      </c>
      <c r="D54" s="8" t="s">
        <v>55</v>
      </c>
      <c r="E54" s="8" t="s">
        <v>56</v>
      </c>
      <c r="F54" s="8" t="s">
        <v>55</v>
      </c>
      <c r="G54" s="8" t="s">
        <v>56</v>
      </c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32"/>
      <c r="W54" s="33"/>
      <c r="X54" s="35"/>
      <c r="Y54" s="33"/>
      <c r="Z54" s="35"/>
      <c r="AA54" s="33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</row>
    <row r="55" spans="1:52" ht="16.5" thickTop="1" thickBot="1" x14ac:dyDescent="0.3">
      <c r="A55" s="7" t="s">
        <v>14</v>
      </c>
      <c r="B55" s="9"/>
      <c r="C55" s="10"/>
      <c r="D55" s="11"/>
      <c r="E55" s="10"/>
      <c r="F55" s="12"/>
      <c r="G55" s="10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32"/>
      <c r="W55" s="33"/>
      <c r="X55" s="35"/>
      <c r="Y55" s="33"/>
      <c r="Z55" s="35"/>
      <c r="AA55" s="33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</row>
    <row r="56" spans="1:52" ht="16.5" thickTop="1" thickBot="1" x14ac:dyDescent="0.3">
      <c r="A56" s="7" t="s">
        <v>15</v>
      </c>
      <c r="B56" s="13"/>
      <c r="C56" s="14"/>
      <c r="D56" s="15"/>
      <c r="E56" s="14"/>
      <c r="F56" s="16"/>
      <c r="G56" s="14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32"/>
      <c r="W56" s="33"/>
      <c r="X56" s="35"/>
      <c r="Y56" s="33"/>
      <c r="Z56" s="35"/>
      <c r="AA56" s="33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</row>
    <row r="57" spans="1:52" ht="16.5" thickTop="1" thickBot="1" x14ac:dyDescent="0.3">
      <c r="A57" s="7" t="s">
        <v>16</v>
      </c>
      <c r="B57" s="13"/>
      <c r="C57" s="14"/>
      <c r="D57" s="15"/>
      <c r="E57" s="14"/>
      <c r="F57" s="16"/>
      <c r="G57" s="14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32"/>
      <c r="W57" s="33"/>
      <c r="X57" s="35"/>
      <c r="Y57" s="33"/>
      <c r="Z57" s="35"/>
      <c r="AA57" s="33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</row>
    <row r="58" spans="1:52" ht="16.5" thickTop="1" thickBot="1" x14ac:dyDescent="0.3">
      <c r="A58" s="7" t="s">
        <v>17</v>
      </c>
      <c r="B58" s="13"/>
      <c r="C58" s="14"/>
      <c r="D58" s="15"/>
      <c r="E58" s="14"/>
      <c r="F58" s="16"/>
      <c r="G58" s="14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32"/>
      <c r="W58" s="33"/>
      <c r="X58" s="35"/>
      <c r="Y58" s="33"/>
      <c r="Z58" s="35"/>
      <c r="AA58" s="33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</row>
    <row r="59" spans="1:52" ht="16.5" thickTop="1" thickBot="1" x14ac:dyDescent="0.3">
      <c r="A59" s="7" t="s">
        <v>18</v>
      </c>
      <c r="B59" s="13"/>
      <c r="C59" s="14"/>
      <c r="D59" s="15"/>
      <c r="E59" s="14"/>
      <c r="F59" s="16"/>
      <c r="G59" s="14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32"/>
      <c r="W59" s="33"/>
      <c r="X59" s="35"/>
      <c r="Y59" s="33"/>
      <c r="Z59" s="35"/>
      <c r="AA59" s="33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</row>
    <row r="60" spans="1:52" ht="16.5" thickTop="1" thickBot="1" x14ac:dyDescent="0.3">
      <c r="A60" s="7" t="s">
        <v>19</v>
      </c>
      <c r="B60" s="13"/>
      <c r="C60" s="14"/>
      <c r="D60" s="15"/>
      <c r="E60" s="14"/>
      <c r="F60" s="16"/>
      <c r="G60" s="14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32"/>
      <c r="W60" s="33"/>
      <c r="X60" s="35"/>
      <c r="Y60" s="33"/>
      <c r="Z60" s="35"/>
      <c r="AA60" s="33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</row>
    <row r="61" spans="1:52" ht="16.5" thickTop="1" thickBot="1" x14ac:dyDescent="0.3">
      <c r="A61" s="7" t="s">
        <v>20</v>
      </c>
      <c r="B61" s="13"/>
      <c r="C61" s="14"/>
      <c r="D61" s="15"/>
      <c r="E61" s="14"/>
      <c r="F61" s="16"/>
      <c r="G61" s="14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32"/>
      <c r="W61" s="33"/>
      <c r="X61" s="35"/>
      <c r="Y61" s="33"/>
      <c r="Z61" s="35"/>
      <c r="AA61" s="33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</row>
    <row r="62" spans="1:52" ht="16.5" thickTop="1" thickBot="1" x14ac:dyDescent="0.3">
      <c r="A62" s="7" t="s">
        <v>21</v>
      </c>
      <c r="B62" s="13"/>
      <c r="C62" s="14"/>
      <c r="D62" s="15"/>
      <c r="E62" s="14"/>
      <c r="F62" s="16"/>
      <c r="G62" s="14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32"/>
      <c r="W62" s="33"/>
      <c r="X62" s="35"/>
      <c r="Y62" s="33"/>
      <c r="Z62" s="35"/>
      <c r="AA62" s="33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</row>
    <row r="63" spans="1:52" ht="16.5" thickTop="1" thickBot="1" x14ac:dyDescent="0.3">
      <c r="A63" s="7" t="s">
        <v>22</v>
      </c>
      <c r="B63" s="17"/>
      <c r="C63" s="18"/>
      <c r="D63" s="19"/>
      <c r="E63" s="18"/>
      <c r="F63" s="20"/>
      <c r="G63" s="18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32"/>
      <c r="W63" s="33"/>
      <c r="X63" s="35"/>
      <c r="Y63" s="33"/>
      <c r="Z63" s="35"/>
      <c r="AA63" s="33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</row>
    <row r="64" spans="1:52" ht="16.5" thickTop="1" thickBot="1" x14ac:dyDescent="0.3">
      <c r="A64" s="7" t="s">
        <v>23</v>
      </c>
      <c r="B64" s="20"/>
      <c r="C64" s="18"/>
      <c r="D64" s="19"/>
      <c r="E64" s="18"/>
      <c r="F64" s="20"/>
      <c r="G64" s="18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32"/>
      <c r="W64" s="33"/>
      <c r="X64" s="35"/>
      <c r="Y64" s="33"/>
      <c r="Z64" s="35"/>
      <c r="AA64" s="33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</row>
    <row r="65" spans="1:52" ht="16.5" thickTop="1" thickBot="1" x14ac:dyDescent="0.3">
      <c r="A65" s="6" t="s">
        <v>58</v>
      </c>
      <c r="B65" s="21">
        <f t="shared" ref="B65:G65" si="3">SUM(B55:B64)</f>
        <v>0</v>
      </c>
      <c r="C65" s="22">
        <f t="shared" si="3"/>
        <v>0</v>
      </c>
      <c r="D65" s="21">
        <f t="shared" si="3"/>
        <v>0</v>
      </c>
      <c r="E65" s="22">
        <f t="shared" si="3"/>
        <v>0</v>
      </c>
      <c r="F65" s="21">
        <f t="shared" si="3"/>
        <v>0</v>
      </c>
      <c r="G65" s="22">
        <f t="shared" si="3"/>
        <v>0</v>
      </c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49"/>
      <c r="W65" s="48"/>
      <c r="X65" s="47"/>
      <c r="Y65" s="48"/>
      <c r="Z65" s="47"/>
      <c r="AA65" s="48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</row>
    <row r="66" spans="1:52" ht="15.75" thickTop="1" x14ac:dyDescent="0.25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</row>
    <row r="67" spans="1:52" x14ac:dyDescent="0.25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</row>
    <row r="68" spans="1:52" x14ac:dyDescent="0.25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</row>
    <row r="69" spans="1:52" x14ac:dyDescent="0.25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</row>
    <row r="70" spans="1:52" x14ac:dyDescent="0.25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</row>
    <row r="71" spans="1:52" x14ac:dyDescent="0.25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</row>
    <row r="72" spans="1:52" x14ac:dyDescent="0.25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</row>
    <row r="73" spans="1:52" x14ac:dyDescent="0.25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</row>
    <row r="74" spans="1:52" x14ac:dyDescent="0.25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</row>
    <row r="75" spans="1:52" x14ac:dyDescent="0.25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</row>
    <row r="76" spans="1:52" x14ac:dyDescent="0.25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</row>
    <row r="77" spans="1:52" x14ac:dyDescent="0.25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</row>
    <row r="78" spans="1:52" x14ac:dyDescent="0.25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</row>
    <row r="79" spans="1:52" x14ac:dyDescent="0.25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</row>
    <row r="80" spans="1:52" x14ac:dyDescent="0.25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</row>
    <row r="81" spans="1:52" x14ac:dyDescent="0.25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</row>
    <row r="82" spans="1:52" x14ac:dyDescent="0.25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</row>
    <row r="83" spans="1:52" x14ac:dyDescent="0.25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</row>
    <row r="84" spans="1:52" x14ac:dyDescent="0.25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</row>
    <row r="85" spans="1:52" x14ac:dyDescent="0.25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</row>
    <row r="86" spans="1:52" x14ac:dyDescent="0.25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</row>
    <row r="87" spans="1:52" x14ac:dyDescent="0.25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</row>
    <row r="88" spans="1:52" x14ac:dyDescent="0.25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</row>
    <row r="89" spans="1:52" x14ac:dyDescent="0.25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</row>
    <row r="90" spans="1:52" x14ac:dyDescent="0.25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</row>
    <row r="91" spans="1:52" x14ac:dyDescent="0.25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</row>
    <row r="92" spans="1:52" x14ac:dyDescent="0.25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</row>
    <row r="93" spans="1:52" x14ac:dyDescent="0.25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</row>
    <row r="94" spans="1:52" x14ac:dyDescent="0.25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</row>
    <row r="95" spans="1:52" x14ac:dyDescent="0.25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</row>
    <row r="96" spans="1:52" x14ac:dyDescent="0.25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</row>
    <row r="97" spans="1:52" x14ac:dyDescent="0.25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</row>
    <row r="98" spans="1:52" x14ac:dyDescent="0.25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</row>
    <row r="99" spans="1:52" x14ac:dyDescent="0.25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</row>
    <row r="100" spans="1:52" x14ac:dyDescent="0.25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</row>
    <row r="101" spans="1:52" x14ac:dyDescent="0.25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</row>
    <row r="102" spans="1:52" x14ac:dyDescent="0.25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</row>
    <row r="103" spans="1:52" x14ac:dyDescent="0.25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</row>
    <row r="104" spans="1:52" x14ac:dyDescent="0.25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</row>
    <row r="105" spans="1:52" x14ac:dyDescent="0.25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</row>
    <row r="106" spans="1:52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</row>
    <row r="107" spans="1:52" x14ac:dyDescent="0.25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</row>
    <row r="108" spans="1:52" x14ac:dyDescent="0.25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</row>
    <row r="109" spans="1:52" x14ac:dyDescent="0.25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</row>
    <row r="110" spans="1:52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</row>
    <row r="111" spans="1:52" x14ac:dyDescent="0.25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</row>
    <row r="112" spans="1:52" x14ac:dyDescent="0.25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</row>
    <row r="113" spans="1:52" x14ac:dyDescent="0.25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</row>
    <row r="114" spans="1:52" x14ac:dyDescent="0.25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</row>
    <row r="115" spans="1:52" x14ac:dyDescent="0.25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</row>
    <row r="116" spans="1:52" x14ac:dyDescent="0.25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</row>
    <row r="117" spans="1:52" x14ac:dyDescent="0.25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</row>
    <row r="118" spans="1:52" x14ac:dyDescent="0.25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</row>
    <row r="119" spans="1:52" x14ac:dyDescent="0.25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</row>
    <row r="120" spans="1:52" x14ac:dyDescent="0.25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</row>
    <row r="121" spans="1:52" x14ac:dyDescent="0.25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</row>
    <row r="122" spans="1:52" x14ac:dyDescent="0.25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</row>
    <row r="123" spans="1:52" x14ac:dyDescent="0.25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</row>
    <row r="124" spans="1:52" x14ac:dyDescent="0.25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</row>
    <row r="125" spans="1:52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</row>
    <row r="126" spans="1:52" x14ac:dyDescent="0.25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</row>
    <row r="127" spans="1:52" x14ac:dyDescent="0.25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</row>
    <row r="128" spans="1:52" x14ac:dyDescent="0.25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</row>
    <row r="129" spans="1:52" x14ac:dyDescent="0.2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</row>
    <row r="130" spans="1:52" x14ac:dyDescent="0.25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</row>
    <row r="131" spans="1:52" x14ac:dyDescent="0.25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</row>
    <row r="132" spans="1:52" x14ac:dyDescent="0.25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</row>
    <row r="133" spans="1:52" x14ac:dyDescent="0.25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</row>
    <row r="134" spans="1:52" x14ac:dyDescent="0.25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</row>
    <row r="135" spans="1:52" x14ac:dyDescent="0.25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</row>
    <row r="136" spans="1:52" x14ac:dyDescent="0.25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</row>
    <row r="137" spans="1:52" x14ac:dyDescent="0.25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</row>
    <row r="138" spans="1:52" x14ac:dyDescent="0.25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</row>
    <row r="139" spans="1:52" x14ac:dyDescent="0.25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</row>
    <row r="140" spans="1:52" x14ac:dyDescent="0.25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</row>
    <row r="141" spans="1:52" x14ac:dyDescent="0.25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</row>
    <row r="142" spans="1:52" x14ac:dyDescent="0.25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</row>
    <row r="143" spans="1:52" x14ac:dyDescent="0.25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</row>
    <row r="144" spans="1:52" x14ac:dyDescent="0.25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</row>
    <row r="145" spans="1:52" x14ac:dyDescent="0.25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</row>
    <row r="146" spans="1:52" x14ac:dyDescent="0.25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</row>
    <row r="147" spans="1:52" x14ac:dyDescent="0.25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</row>
    <row r="148" spans="1:52" x14ac:dyDescent="0.25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</row>
    <row r="149" spans="1:52" x14ac:dyDescent="0.25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</row>
    <row r="150" spans="1:52" x14ac:dyDescent="0.25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</row>
    <row r="151" spans="1:52" x14ac:dyDescent="0.25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</row>
    <row r="152" spans="1:52" x14ac:dyDescent="0.25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</row>
    <row r="153" spans="1:52" x14ac:dyDescent="0.25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</row>
    <row r="154" spans="1:52" x14ac:dyDescent="0.25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</row>
    <row r="155" spans="1:52" x14ac:dyDescent="0.25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</row>
    <row r="156" spans="1:52" x14ac:dyDescent="0.25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</row>
    <row r="157" spans="1:52" x14ac:dyDescent="0.25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</row>
    <row r="158" spans="1:52" x14ac:dyDescent="0.25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</row>
    <row r="159" spans="1:52" x14ac:dyDescent="0.25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</row>
    <row r="160" spans="1:52" x14ac:dyDescent="0.25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</row>
    <row r="161" spans="1:52" x14ac:dyDescent="0.25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</row>
    <row r="162" spans="1:52" x14ac:dyDescent="0.25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</row>
    <row r="163" spans="1:52" x14ac:dyDescent="0.25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</row>
    <row r="164" spans="1:52" x14ac:dyDescent="0.25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</row>
    <row r="165" spans="1:52" x14ac:dyDescent="0.25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</row>
    <row r="166" spans="1:52" x14ac:dyDescent="0.25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</row>
    <row r="167" spans="1:52" x14ac:dyDescent="0.25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</row>
    <row r="168" spans="1:52" x14ac:dyDescent="0.25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</row>
    <row r="169" spans="1:52" x14ac:dyDescent="0.25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</row>
    <row r="170" spans="1:52" x14ac:dyDescent="0.25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</row>
    <row r="171" spans="1:52" x14ac:dyDescent="0.25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</row>
    <row r="172" spans="1:52" x14ac:dyDescent="0.25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</row>
    <row r="173" spans="1:52" x14ac:dyDescent="0.25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</row>
    <row r="174" spans="1:52" x14ac:dyDescent="0.25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</row>
    <row r="175" spans="1:52" x14ac:dyDescent="0.25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</row>
    <row r="176" spans="1:52" x14ac:dyDescent="0.25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</row>
    <row r="177" spans="1:52" x14ac:dyDescent="0.25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</row>
    <row r="178" spans="1:52" x14ac:dyDescent="0.25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</row>
    <row r="179" spans="1:52" x14ac:dyDescent="0.25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</row>
    <row r="180" spans="1:52" x14ac:dyDescent="0.25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</row>
    <row r="181" spans="1:52" x14ac:dyDescent="0.25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</row>
    <row r="182" spans="1:52" x14ac:dyDescent="0.25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</row>
    <row r="183" spans="1:52" x14ac:dyDescent="0.25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</row>
    <row r="184" spans="1:52" x14ac:dyDescent="0.25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</row>
    <row r="185" spans="1:52" x14ac:dyDescent="0.25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</row>
    <row r="186" spans="1:52" x14ac:dyDescent="0.25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</row>
    <row r="187" spans="1:52" x14ac:dyDescent="0.25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</row>
    <row r="188" spans="1:52" x14ac:dyDescent="0.25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</row>
    <row r="189" spans="1:52" x14ac:dyDescent="0.25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</row>
    <row r="190" spans="1:52" x14ac:dyDescent="0.25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</row>
    <row r="191" spans="1:52" x14ac:dyDescent="0.25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</row>
    <row r="192" spans="1:52" x14ac:dyDescent="0.25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</row>
    <row r="193" spans="1:52" x14ac:dyDescent="0.25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</row>
    <row r="194" spans="1:52" x14ac:dyDescent="0.25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</row>
    <row r="195" spans="1:52" x14ac:dyDescent="0.25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</row>
    <row r="196" spans="1:52" x14ac:dyDescent="0.25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</row>
    <row r="197" spans="1:52" x14ac:dyDescent="0.25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</row>
    <row r="198" spans="1:52" x14ac:dyDescent="0.25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</row>
    <row r="199" spans="1:52" x14ac:dyDescent="0.25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</row>
    <row r="200" spans="1:52" x14ac:dyDescent="0.25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</row>
  </sheetData>
  <mergeCells count="50">
    <mergeCell ref="A1:XFD1"/>
    <mergeCell ref="A3:D3"/>
    <mergeCell ref="A4:B4"/>
    <mergeCell ref="C4:D4"/>
    <mergeCell ref="A5:B5"/>
    <mergeCell ref="C5:D5"/>
    <mergeCell ref="A6:B6"/>
    <mergeCell ref="C6:D6"/>
    <mergeCell ref="E6:F6"/>
    <mergeCell ref="G6:H6"/>
    <mergeCell ref="I6:J6"/>
    <mergeCell ref="B11:C11"/>
    <mergeCell ref="D11:E11"/>
    <mergeCell ref="F11:G11"/>
    <mergeCell ref="H11:I11"/>
    <mergeCell ref="J11:K11"/>
    <mergeCell ref="B25:C25"/>
    <mergeCell ref="D25:E25"/>
    <mergeCell ref="F25:G25"/>
    <mergeCell ref="H25:I25"/>
    <mergeCell ref="J25:K25"/>
    <mergeCell ref="H39:I39"/>
    <mergeCell ref="J39:K39"/>
    <mergeCell ref="N11:O11"/>
    <mergeCell ref="P11:Q11"/>
    <mergeCell ref="R11:S11"/>
    <mergeCell ref="L25:M25"/>
    <mergeCell ref="N25:O25"/>
    <mergeCell ref="P25:Q25"/>
    <mergeCell ref="R25:S25"/>
    <mergeCell ref="L11:M11"/>
    <mergeCell ref="B53:C53"/>
    <mergeCell ref="D53:E53"/>
    <mergeCell ref="F53:G53"/>
    <mergeCell ref="B39:C39"/>
    <mergeCell ref="D39:E39"/>
    <mergeCell ref="F39:G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  <mergeCell ref="K6:L6"/>
  </mergeCells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0"/>
  <sheetViews>
    <sheetView zoomScale="70" zoomScaleNormal="70" workbookViewId="0">
      <selection activeCell="AB200" sqref="S66:AB200"/>
    </sheetView>
  </sheetViews>
  <sheetFormatPr defaultRowHeight="15" x14ac:dyDescent="0.25"/>
  <cols>
    <col min="1" max="1" width="20.7109375" style="23" bestFit="1" customWidth="1"/>
    <col min="2" max="21" width="9.140625" style="23"/>
    <col min="22" max="23" width="12.42578125" style="23" bestFit="1" customWidth="1"/>
    <col min="24" max="16384" width="9.140625" style="23"/>
  </cols>
  <sheetData>
    <row r="1" spans="1:129" s="120" customFormat="1" ht="31.5" thickTop="1" thickBot="1" x14ac:dyDescent="0.45">
      <c r="A1" s="119" t="s">
        <v>76</v>
      </c>
    </row>
    <row r="2" spans="1:129" s="2" customFormat="1" ht="14.25" customHeight="1" thickTop="1" thickBot="1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</row>
    <row r="3" spans="1:129" s="2" customFormat="1" ht="14.25" customHeight="1" thickTop="1" thickBot="1" x14ac:dyDescent="0.45">
      <c r="A3" s="121" t="s">
        <v>57</v>
      </c>
      <c r="B3" s="122"/>
      <c r="C3" s="122"/>
      <c r="D3" s="123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29" s="2" customFormat="1" ht="14.25" customHeight="1" thickTop="1" thickBot="1" x14ac:dyDescent="0.45">
      <c r="A4" s="124" t="s">
        <v>59</v>
      </c>
      <c r="B4" s="125"/>
      <c r="C4" s="126">
        <f>SUM(B23,D23,F23,H23,J23,L23,N23,P23,R23,B37,D37,F37,H37,J37,L37,N37,P37,R37,B51,D51,F51,H51,J51,L51,N51,P51,R51,B65,D65,F65,H65)</f>
        <v>0</v>
      </c>
      <c r="D4" s="127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29" s="2" customFormat="1" ht="14.25" customHeight="1" thickTop="1" thickBot="1" x14ac:dyDescent="0.45">
      <c r="A5" s="124" t="s">
        <v>60</v>
      </c>
      <c r="B5" s="125"/>
      <c r="C5" s="128">
        <f>SUM(C23,E23,G23,I23,K23,M23,O23,Q23,S23,C37,E37,G37,I37,K37,M37,O37,Q37,S37,C51,E51,G51,I51,K51,M51,O51,Q51,S51,C65,E65,G65,I65)</f>
        <v>0</v>
      </c>
      <c r="D5" s="129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29" s="2" customFormat="1" ht="14.25" customHeight="1" thickTop="1" thickBot="1" x14ac:dyDescent="0.45">
      <c r="A6" s="117" t="s">
        <v>14</v>
      </c>
      <c r="B6" s="118"/>
      <c r="C6" s="117" t="s">
        <v>15</v>
      </c>
      <c r="D6" s="118"/>
      <c r="E6" s="117" t="s">
        <v>16</v>
      </c>
      <c r="F6" s="118"/>
      <c r="G6" s="117" t="s">
        <v>17</v>
      </c>
      <c r="H6" s="118"/>
      <c r="I6" s="117" t="s">
        <v>18</v>
      </c>
      <c r="J6" s="118"/>
      <c r="K6" s="117" t="s">
        <v>19</v>
      </c>
      <c r="L6" s="118"/>
      <c r="M6" s="117" t="s">
        <v>20</v>
      </c>
      <c r="N6" s="118"/>
      <c r="O6" s="117" t="s">
        <v>21</v>
      </c>
      <c r="P6" s="118"/>
      <c r="Q6" s="117" t="s">
        <v>22</v>
      </c>
      <c r="R6" s="118"/>
      <c r="S6" s="117" t="s">
        <v>23</v>
      </c>
      <c r="T6" s="118"/>
      <c r="U6" s="149"/>
      <c r="V6" s="99" t="s">
        <v>64</v>
      </c>
      <c r="W6" s="100"/>
      <c r="X6" s="100"/>
      <c r="Y6" s="100"/>
      <c r="Z6" s="100"/>
      <c r="AA6" s="101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</row>
    <row r="7" spans="1:129" s="2" customFormat="1" ht="14.25" customHeight="1" thickTop="1" thickBot="1" x14ac:dyDescent="0.45">
      <c r="A7" s="3" t="s">
        <v>55</v>
      </c>
      <c r="B7" s="4">
        <f>SUM(B13,D13,F13,H13,J13,L13,N13,P13,R13,R27,P27,N27,L27,J27,H27,F27,D27,B27,B41,D41,F41,H41,J41,L41,N41,P41,R41,H55,F55,D55,B55)</f>
        <v>0</v>
      </c>
      <c r="C7" s="3" t="s">
        <v>55</v>
      </c>
      <c r="D7" s="4">
        <f>SUM(B14,D14,F14,H14,J14,L14,N14,P14,R14,B28,D28,F28,H28,J28,L28,N28,P28,R28,B42,D42,F42,H42,J42,L42,N42,P42,R42,B56,D56,F56,H56)</f>
        <v>0</v>
      </c>
      <c r="E7" s="3" t="s">
        <v>55</v>
      </c>
      <c r="F7" s="4">
        <f>SUM(B15,D15,F15,H15,J15,L15,N15,P15,R15,B29,D29,F29,H29,J29,L29,N29,P29,R29,B43,D43,F43,H43,J43,L43,N43,P43,R43,B57,D57,F57,H57)</f>
        <v>0</v>
      </c>
      <c r="G7" s="3" t="s">
        <v>55</v>
      </c>
      <c r="H7" s="4">
        <f>SUM(B16,D16,F16,H16,J16,L16,N16,P16,R16,B30,D30,F30,H30,J30,L30,N30,P30,R30,B44,D44,F44,H44,J44,L44,N44,P44,R44,B58,D58,F58,H58)</f>
        <v>0</v>
      </c>
      <c r="I7" s="3" t="s">
        <v>55</v>
      </c>
      <c r="J7" s="4">
        <f>SUM(B17,D17,F17,H17,J17,L17,N17,P17,R17,B31,D31,F31,H31,J31,L31,N31,P31,R31,B45,D45,F45,H45,J45,L45,N45,P45,R45,B59,D59,F59,H59)</f>
        <v>0</v>
      </c>
      <c r="K7" s="3" t="s">
        <v>55</v>
      </c>
      <c r="L7" s="4">
        <f>SUM(B18,D18,F18,H18,J18,L18,N18,P18,R18,B32,D32,F32,H32,J32,L32,N32,P32,R32,B46,D46,F46,H46,J46,L46,N46,P46,R46,B60,D60,F60,H60)</f>
        <v>0</v>
      </c>
      <c r="M7" s="3" t="s">
        <v>55</v>
      </c>
      <c r="N7" s="4">
        <f>SUM(B19,D19,F19,H19,J19,L19,N19,P19,R19,B33,D33,F33,H33,J33,L33,N33,P33,R33,B47,D47,F47,H47,J47,L47,N47,P47,R47,B61,D61,F61,H61)</f>
        <v>0</v>
      </c>
      <c r="O7" s="3" t="s">
        <v>55</v>
      </c>
      <c r="P7" s="4">
        <f>SUM(B20,D20,F20,H20,J20,L20,N20,P20,R20,B34,D34,F34,H34,J34,L34,N34,P34,R34,B48,D48,F48,H48,J48,L48,N48,P48,R48,B62,D62,F62,H62)</f>
        <v>0</v>
      </c>
      <c r="Q7" s="3" t="s">
        <v>55</v>
      </c>
      <c r="R7" s="4">
        <f>SUM(B21,D21,F21,H21,J21,L21,N21,P21,R21,B35,D35,F35,H35,J35,L35,N35,P35,R35,B49,D49,F49,H49,J49,L49,N49,P49,R49,B63,D63,F63,H63)</f>
        <v>0</v>
      </c>
      <c r="S7" s="3" t="s">
        <v>55</v>
      </c>
      <c r="T7" s="4">
        <f>SUM(B22,D22,F22,H22,J22,L22,N22,P22,R22,B36,D36,F36,H36,J36,L36,N36,P36,R36,B50,D50,F50,H50,J50,L50,N50,P50,R50,B64,D64,F64,H64)</f>
        <v>0</v>
      </c>
      <c r="U7" s="149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</row>
    <row r="8" spans="1:129" s="2" customFormat="1" ht="14.25" customHeight="1" thickTop="1" thickBot="1" x14ac:dyDescent="0.45">
      <c r="A8" s="3" t="s">
        <v>56</v>
      </c>
      <c r="B8" s="5">
        <f>SUM(C13,E13,G13,I13,K13,M13,O13,Q13,S13,C27,E27,G27,I27,K27,M27,O27,Q27,S27,C41,E41,G41,I41,K41,M41,O41,Q41,S41,C55,E55,G55,I55)</f>
        <v>0</v>
      </c>
      <c r="C8" s="3" t="s">
        <v>56</v>
      </c>
      <c r="D8" s="5">
        <f>SUM(C14,E14,G14,I14,K14,M14,O14,Q14,S14,C28,E28,G28,I28,K28,M28,O28,Q28,S28,C42,E42,G42,I42,K42,M42,O42,Q42,S42,C56,E56,G56,I56)</f>
        <v>0</v>
      </c>
      <c r="E8" s="3" t="s">
        <v>56</v>
      </c>
      <c r="F8" s="5">
        <f>SUM(C15,E15,G15,I15,K15,M15,O15,Q15,S15,C29,F29,E29,F29,G29,I29,K29,M29,O29,Q29,S29,C43,E43,G43,I43,K43,M43,O43,Q43,S43,C57,E57,G57,I57)</f>
        <v>0</v>
      </c>
      <c r="G8" s="3" t="s">
        <v>56</v>
      </c>
      <c r="H8" s="5">
        <f>SUM(C16,E16,G16,I16,K16,M16,O16,Q16,S16,C30,E30,G30,I30,K30,M30,O30,Q30,S30,C44,E44,G44,I44,K44,M44,O44,Q44,S44,C58,E58,G58,I58)</f>
        <v>0</v>
      </c>
      <c r="I8" s="3" t="s">
        <v>56</v>
      </c>
      <c r="J8" s="5">
        <f>SUM(C17,E17,G17,I17,K17,M17,O17,Q17,S17,C31,E31,G31,I31,K31,M31,O31,Q31,S31,C45,E45,G45,I45,K45,M45,O45,Q45,S45,C59,E59,G59,I59)</f>
        <v>0</v>
      </c>
      <c r="K8" s="3" t="s">
        <v>56</v>
      </c>
      <c r="L8" s="5">
        <f>SUM(C18,E18,G18,I18,K18,M18,O18,Q18,S18,C32,E32,G32,I32,K32,M32,O32,Q32,S32,C46,E46,G46,I46,K46,M46,O46,Q46,S46,C60,E60,G60,I60)</f>
        <v>0</v>
      </c>
      <c r="M8" s="3" t="s">
        <v>56</v>
      </c>
      <c r="N8" s="5">
        <f>SUM(C19,E19,G19,I19,K19,M19,O19,Q19,S19,C33,E33,G34,G33,G34,I33,K33,M33,O33,Q33,S33,C47,E47,G47,I47,K47,M47,O47,Q47,S47,C61,E61,G61,I61)</f>
        <v>0</v>
      </c>
      <c r="O8" s="3" t="s">
        <v>56</v>
      </c>
      <c r="P8" s="5">
        <f>SUM(C20,E20,G20,I20,K20,M20,O20,Q20,S20,C34,E34,G34,I34,K34,M34,O34,Q34,S34,C48,E48,G48,I48,K48,M48,O48,Q48,S48,C62,E62,G62,I62)</f>
        <v>0</v>
      </c>
      <c r="Q8" s="3" t="s">
        <v>56</v>
      </c>
      <c r="R8" s="5">
        <f>SUM(C21,E21,G21,I21,K21,M21,O21,Q21,S21,C35,E35,G35,I35,K35,M35,O35,Q35,S35,C49,E49,G49,I49,K49,M49,O49,Q49,S49,C63,E63,G63,I63)</f>
        <v>0</v>
      </c>
      <c r="S8" s="3" t="s">
        <v>56</v>
      </c>
      <c r="T8" s="5">
        <f>SUM(C22,E22,G22,I22,K22,M22,O22,Q22,S22,C36,E36,G36,I36,K36,M36,O36,Q36,S36,C50,E50,G50,I50,K50,M50,O50,Q50,S50,C64,E64,G64,I64)</f>
        <v>0</v>
      </c>
      <c r="U8" s="149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</row>
    <row r="9" spans="1:129" s="2" customFormat="1" ht="14.25" customHeight="1" thickTop="1" x14ac:dyDescent="0.4">
      <c r="A9" s="149"/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28"/>
      <c r="W9" s="33"/>
      <c r="X9" s="35"/>
      <c r="Y9" s="33"/>
      <c r="Z9" s="35"/>
      <c r="AA9" s="33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</row>
    <row r="10" spans="1:129" s="2" customFormat="1" ht="14.25" customHeight="1" thickBot="1" x14ac:dyDescent="0.45">
      <c r="A10" s="149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32"/>
      <c r="W10" s="33"/>
      <c r="X10" s="35"/>
      <c r="Y10" s="33"/>
      <c r="Z10" s="35"/>
      <c r="AA10" s="33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</row>
    <row r="11" spans="1:129" s="1" customFormat="1" ht="16.5" customHeight="1" thickTop="1" thickBot="1" x14ac:dyDescent="0.25">
      <c r="A11" s="6"/>
      <c r="B11" s="115" t="s">
        <v>24</v>
      </c>
      <c r="C11" s="116"/>
      <c r="D11" s="115" t="s">
        <v>25</v>
      </c>
      <c r="E11" s="116"/>
      <c r="F11" s="115" t="s">
        <v>26</v>
      </c>
      <c r="G11" s="116"/>
      <c r="H11" s="115" t="s">
        <v>27</v>
      </c>
      <c r="I11" s="116"/>
      <c r="J11" s="115" t="s">
        <v>28</v>
      </c>
      <c r="K11" s="116"/>
      <c r="L11" s="115" t="s">
        <v>29</v>
      </c>
      <c r="M11" s="116"/>
      <c r="N11" s="115" t="s">
        <v>30</v>
      </c>
      <c r="O11" s="116"/>
      <c r="P11" s="115" t="s">
        <v>31</v>
      </c>
      <c r="Q11" s="116"/>
      <c r="R11" s="115" t="s">
        <v>32</v>
      </c>
      <c r="S11" s="116"/>
      <c r="T11" s="149"/>
      <c r="U11" s="149"/>
      <c r="V11" s="32"/>
      <c r="W11" s="33"/>
      <c r="X11" s="35"/>
      <c r="Y11" s="33"/>
      <c r="Z11" s="35"/>
      <c r="AA11" s="33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29" s="1" customFormat="1" ht="15.75" thickTop="1" thickBot="1" x14ac:dyDescent="0.25">
      <c r="A12" s="7"/>
      <c r="B12" s="8" t="s">
        <v>55</v>
      </c>
      <c r="C12" s="8" t="s">
        <v>56</v>
      </c>
      <c r="D12" s="8" t="s">
        <v>55</v>
      </c>
      <c r="E12" s="8" t="s">
        <v>56</v>
      </c>
      <c r="F12" s="8" t="s">
        <v>55</v>
      </c>
      <c r="G12" s="8" t="s">
        <v>56</v>
      </c>
      <c r="H12" s="8" t="s">
        <v>55</v>
      </c>
      <c r="I12" s="8" t="s">
        <v>56</v>
      </c>
      <c r="J12" s="8" t="s">
        <v>55</v>
      </c>
      <c r="K12" s="8" t="s">
        <v>56</v>
      </c>
      <c r="L12" s="8" t="s">
        <v>55</v>
      </c>
      <c r="M12" s="8" t="s">
        <v>56</v>
      </c>
      <c r="N12" s="8" t="s">
        <v>55</v>
      </c>
      <c r="O12" s="8" t="s">
        <v>56</v>
      </c>
      <c r="P12" s="8" t="s">
        <v>55</v>
      </c>
      <c r="Q12" s="8" t="s">
        <v>56</v>
      </c>
      <c r="R12" s="8" t="s">
        <v>55</v>
      </c>
      <c r="S12" s="8" t="s">
        <v>56</v>
      </c>
      <c r="T12" s="149"/>
      <c r="U12" s="149"/>
      <c r="V12" s="32"/>
      <c r="W12" s="33"/>
      <c r="X12" s="35"/>
      <c r="Y12" s="33"/>
      <c r="Z12" s="35"/>
      <c r="AA12" s="33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29" s="1" customFormat="1" ht="15.75" thickTop="1" thickBot="1" x14ac:dyDescent="0.25">
      <c r="A13" s="7" t="s">
        <v>14</v>
      </c>
      <c r="B13" s="9"/>
      <c r="C13" s="10"/>
      <c r="D13" s="11"/>
      <c r="E13" s="10"/>
      <c r="F13" s="12"/>
      <c r="G13" s="10"/>
      <c r="H13" s="12"/>
      <c r="I13" s="10"/>
      <c r="J13" s="12"/>
      <c r="K13" s="10"/>
      <c r="L13" s="12"/>
      <c r="M13" s="10"/>
      <c r="N13" s="12"/>
      <c r="O13" s="10"/>
      <c r="P13" s="12"/>
      <c r="Q13" s="10"/>
      <c r="R13" s="12"/>
      <c r="S13" s="10"/>
      <c r="T13" s="149"/>
      <c r="U13" s="149"/>
      <c r="V13" s="32"/>
      <c r="W13" s="33"/>
      <c r="X13" s="35"/>
      <c r="Y13" s="33"/>
      <c r="Z13" s="35"/>
      <c r="AA13" s="33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29" s="1" customFormat="1" ht="15.75" thickTop="1" thickBot="1" x14ac:dyDescent="0.25">
      <c r="A14" s="7" t="s">
        <v>15</v>
      </c>
      <c r="B14" s="13"/>
      <c r="C14" s="14"/>
      <c r="D14" s="15"/>
      <c r="E14" s="14"/>
      <c r="F14" s="16"/>
      <c r="G14" s="14"/>
      <c r="H14" s="16"/>
      <c r="I14" s="14"/>
      <c r="J14" s="16"/>
      <c r="K14" s="14"/>
      <c r="L14" s="16"/>
      <c r="M14" s="14"/>
      <c r="N14" s="16"/>
      <c r="O14" s="14"/>
      <c r="P14" s="16"/>
      <c r="Q14" s="14"/>
      <c r="R14" s="16"/>
      <c r="S14" s="14"/>
      <c r="T14" s="149"/>
      <c r="U14" s="149"/>
      <c r="V14" s="32"/>
      <c r="W14" s="33"/>
      <c r="X14" s="35"/>
      <c r="Y14" s="33"/>
      <c r="Z14" s="35"/>
      <c r="AA14" s="33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29" s="1" customFormat="1" ht="15.75" thickTop="1" thickBot="1" x14ac:dyDescent="0.25">
      <c r="A15" s="7" t="s">
        <v>16</v>
      </c>
      <c r="B15" s="13"/>
      <c r="C15" s="14"/>
      <c r="D15" s="15"/>
      <c r="E15" s="14"/>
      <c r="F15" s="16"/>
      <c r="G15" s="14"/>
      <c r="H15" s="16"/>
      <c r="I15" s="14"/>
      <c r="J15" s="16"/>
      <c r="K15" s="14"/>
      <c r="L15" s="16"/>
      <c r="M15" s="14"/>
      <c r="N15" s="16"/>
      <c r="O15" s="14"/>
      <c r="P15" s="16"/>
      <c r="Q15" s="14"/>
      <c r="R15" s="16"/>
      <c r="S15" s="14"/>
      <c r="T15" s="149"/>
      <c r="U15" s="149"/>
      <c r="V15" s="32"/>
      <c r="W15" s="33"/>
      <c r="X15" s="35"/>
      <c r="Y15" s="33"/>
      <c r="Z15" s="35"/>
      <c r="AA15" s="33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29" s="1" customFormat="1" ht="15.75" thickTop="1" thickBot="1" x14ac:dyDescent="0.25">
      <c r="A16" s="7" t="s">
        <v>17</v>
      </c>
      <c r="B16" s="13"/>
      <c r="C16" s="14"/>
      <c r="D16" s="15"/>
      <c r="E16" s="14"/>
      <c r="F16" s="16"/>
      <c r="G16" s="14"/>
      <c r="H16" s="16"/>
      <c r="I16" s="14"/>
      <c r="J16" s="16"/>
      <c r="K16" s="14"/>
      <c r="L16" s="16"/>
      <c r="M16" s="14"/>
      <c r="N16" s="16"/>
      <c r="O16" s="14"/>
      <c r="P16" s="16"/>
      <c r="Q16" s="14"/>
      <c r="R16" s="16"/>
      <c r="S16" s="14"/>
      <c r="T16" s="149"/>
      <c r="U16" s="149"/>
      <c r="V16" s="32"/>
      <c r="W16" s="37"/>
      <c r="X16" s="39"/>
      <c r="Y16" s="37"/>
      <c r="Z16" s="39"/>
      <c r="AA16" s="37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52" s="1" customFormat="1" ht="15.75" thickTop="1" thickBot="1" x14ac:dyDescent="0.25">
      <c r="A17" s="7" t="s">
        <v>18</v>
      </c>
      <c r="B17" s="13"/>
      <c r="C17" s="14"/>
      <c r="D17" s="15"/>
      <c r="E17" s="14"/>
      <c r="F17" s="16"/>
      <c r="G17" s="14"/>
      <c r="H17" s="16"/>
      <c r="I17" s="14"/>
      <c r="J17" s="16"/>
      <c r="K17" s="14"/>
      <c r="L17" s="16"/>
      <c r="M17" s="14"/>
      <c r="N17" s="16"/>
      <c r="O17" s="14"/>
      <c r="P17" s="16"/>
      <c r="Q17" s="14"/>
      <c r="R17" s="16"/>
      <c r="S17" s="14"/>
      <c r="T17" s="149"/>
      <c r="U17" s="149"/>
      <c r="V17" s="36"/>
      <c r="W17" s="33"/>
      <c r="X17" s="35"/>
      <c r="Y17" s="33"/>
      <c r="Z17" s="35"/>
      <c r="AA17" s="33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52" s="1" customFormat="1" ht="15.75" thickTop="1" thickBot="1" x14ac:dyDescent="0.25">
      <c r="A18" s="7" t="s">
        <v>19</v>
      </c>
      <c r="B18" s="13"/>
      <c r="C18" s="14"/>
      <c r="D18" s="15"/>
      <c r="E18" s="14"/>
      <c r="F18" s="16"/>
      <c r="G18" s="14"/>
      <c r="H18" s="16"/>
      <c r="I18" s="14"/>
      <c r="J18" s="16"/>
      <c r="K18" s="14"/>
      <c r="L18" s="16"/>
      <c r="M18" s="14"/>
      <c r="N18" s="16"/>
      <c r="O18" s="14"/>
      <c r="P18" s="16"/>
      <c r="Q18" s="14"/>
      <c r="R18" s="16"/>
      <c r="S18" s="14"/>
      <c r="T18" s="149"/>
      <c r="U18" s="149"/>
      <c r="V18" s="32"/>
      <c r="W18" s="33"/>
      <c r="X18" s="35"/>
      <c r="Y18" s="33"/>
      <c r="Z18" s="35"/>
      <c r="AA18" s="33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52" s="1" customFormat="1" ht="15.75" thickTop="1" thickBot="1" x14ac:dyDescent="0.25">
      <c r="A19" s="7" t="s">
        <v>20</v>
      </c>
      <c r="B19" s="13"/>
      <c r="C19" s="14"/>
      <c r="D19" s="15"/>
      <c r="E19" s="14"/>
      <c r="F19" s="16"/>
      <c r="G19" s="14"/>
      <c r="H19" s="16"/>
      <c r="I19" s="14"/>
      <c r="J19" s="16"/>
      <c r="K19" s="14"/>
      <c r="L19" s="16"/>
      <c r="M19" s="14"/>
      <c r="N19" s="16"/>
      <c r="O19" s="14"/>
      <c r="P19" s="16"/>
      <c r="Q19" s="14"/>
      <c r="R19" s="16"/>
      <c r="S19" s="14"/>
      <c r="T19" s="149"/>
      <c r="U19" s="149"/>
      <c r="V19" s="32"/>
      <c r="W19" s="33"/>
      <c r="X19" s="35"/>
      <c r="Y19" s="33"/>
      <c r="Z19" s="35"/>
      <c r="AA19" s="33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52" s="1" customFormat="1" ht="15.75" thickTop="1" thickBot="1" x14ac:dyDescent="0.25">
      <c r="A20" s="7" t="s">
        <v>21</v>
      </c>
      <c r="B20" s="13"/>
      <c r="C20" s="14"/>
      <c r="D20" s="15"/>
      <c r="E20" s="14"/>
      <c r="F20" s="16"/>
      <c r="G20" s="14"/>
      <c r="H20" s="16"/>
      <c r="I20" s="14"/>
      <c r="J20" s="16"/>
      <c r="K20" s="14"/>
      <c r="L20" s="16"/>
      <c r="M20" s="14"/>
      <c r="N20" s="16"/>
      <c r="O20" s="14"/>
      <c r="P20" s="16"/>
      <c r="Q20" s="14"/>
      <c r="R20" s="16"/>
      <c r="S20" s="14"/>
      <c r="T20" s="149"/>
      <c r="U20" s="149"/>
      <c r="V20" s="32"/>
      <c r="W20" s="33"/>
      <c r="X20" s="35"/>
      <c r="Y20" s="33"/>
      <c r="Z20" s="35"/>
      <c r="AA20" s="33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52" s="1" customFormat="1" ht="15.75" thickTop="1" thickBot="1" x14ac:dyDescent="0.25">
      <c r="A21" s="7" t="s">
        <v>22</v>
      </c>
      <c r="B21" s="17"/>
      <c r="C21" s="18"/>
      <c r="D21" s="19"/>
      <c r="E21" s="18"/>
      <c r="F21" s="20"/>
      <c r="G21" s="18"/>
      <c r="H21" s="20"/>
      <c r="I21" s="18"/>
      <c r="J21" s="16"/>
      <c r="K21" s="18"/>
      <c r="L21" s="20"/>
      <c r="M21" s="18"/>
      <c r="N21" s="20"/>
      <c r="O21" s="18"/>
      <c r="P21" s="20"/>
      <c r="Q21" s="18"/>
      <c r="R21" s="20"/>
      <c r="S21" s="18"/>
      <c r="T21" s="149"/>
      <c r="U21" s="149"/>
      <c r="V21" s="32"/>
      <c r="W21" s="33"/>
      <c r="X21" s="35"/>
      <c r="Y21" s="33"/>
      <c r="Z21" s="35"/>
      <c r="AA21" s="33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52" s="1" customFormat="1" ht="15.75" thickTop="1" thickBot="1" x14ac:dyDescent="0.25">
      <c r="A22" s="7" t="s">
        <v>23</v>
      </c>
      <c r="B22" s="20"/>
      <c r="C22" s="18"/>
      <c r="D22" s="19"/>
      <c r="E22" s="18"/>
      <c r="F22" s="20"/>
      <c r="G22" s="18"/>
      <c r="H22" s="20"/>
      <c r="I22" s="18"/>
      <c r="J22" s="20"/>
      <c r="K22" s="18"/>
      <c r="L22" s="20"/>
      <c r="M22" s="18"/>
      <c r="N22" s="20"/>
      <c r="O22" s="18"/>
      <c r="P22" s="20"/>
      <c r="Q22" s="18"/>
      <c r="R22" s="20"/>
      <c r="S22" s="18"/>
      <c r="T22" s="149"/>
      <c r="U22" s="149"/>
      <c r="V22" s="32"/>
      <c r="W22" s="33"/>
      <c r="X22" s="35"/>
      <c r="Y22" s="33"/>
      <c r="Z22" s="35"/>
      <c r="AA22" s="33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52" s="1" customFormat="1" ht="15.75" thickTop="1" thickBot="1" x14ac:dyDescent="0.25">
      <c r="A23" s="6" t="s">
        <v>58</v>
      </c>
      <c r="B23" s="21">
        <f>SUM(B13:B22)</f>
        <v>0</v>
      </c>
      <c r="C23" s="22">
        <f t="shared" ref="C23:S23" si="0">SUM(C13:C22)</f>
        <v>0</v>
      </c>
      <c r="D23" s="21">
        <f t="shared" si="0"/>
        <v>0</v>
      </c>
      <c r="E23" s="22">
        <f t="shared" si="0"/>
        <v>0</v>
      </c>
      <c r="F23" s="21">
        <f t="shared" si="0"/>
        <v>0</v>
      </c>
      <c r="G23" s="22">
        <f t="shared" si="0"/>
        <v>0</v>
      </c>
      <c r="H23" s="21">
        <f t="shared" si="0"/>
        <v>0</v>
      </c>
      <c r="I23" s="22">
        <f t="shared" si="0"/>
        <v>0</v>
      </c>
      <c r="J23" s="21">
        <f t="shared" si="0"/>
        <v>0</v>
      </c>
      <c r="K23" s="22">
        <f t="shared" si="0"/>
        <v>0</v>
      </c>
      <c r="L23" s="21">
        <f t="shared" si="0"/>
        <v>0</v>
      </c>
      <c r="M23" s="22">
        <f t="shared" si="0"/>
        <v>0</v>
      </c>
      <c r="N23" s="21">
        <f t="shared" si="0"/>
        <v>0</v>
      </c>
      <c r="O23" s="22">
        <f t="shared" si="0"/>
        <v>0</v>
      </c>
      <c r="P23" s="21">
        <f t="shared" si="0"/>
        <v>0</v>
      </c>
      <c r="Q23" s="22">
        <f t="shared" si="0"/>
        <v>0</v>
      </c>
      <c r="R23" s="21">
        <f t="shared" si="0"/>
        <v>0</v>
      </c>
      <c r="S23" s="22">
        <f t="shared" si="0"/>
        <v>0</v>
      </c>
      <c r="T23" s="149"/>
      <c r="U23" s="149"/>
      <c r="V23" s="32"/>
      <c r="W23" s="33"/>
      <c r="X23" s="35"/>
      <c r="Y23" s="33"/>
      <c r="Z23" s="35"/>
      <c r="AA23" s="33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52" s="1" customFormat="1" ht="15.75" thickTop="1" thickBot="1" x14ac:dyDescent="0.25">
      <c r="A24" s="149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32"/>
      <c r="W24" s="37"/>
      <c r="X24" s="39"/>
      <c r="Y24" s="37"/>
      <c r="Z24" s="39"/>
      <c r="AA24" s="37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52" s="1" customFormat="1" ht="15.75" thickTop="1" thickBot="1" x14ac:dyDescent="0.25">
      <c r="A25" s="6"/>
      <c r="B25" s="115" t="s">
        <v>33</v>
      </c>
      <c r="C25" s="116"/>
      <c r="D25" s="115" t="s">
        <v>34</v>
      </c>
      <c r="E25" s="116"/>
      <c r="F25" s="115" t="s">
        <v>35</v>
      </c>
      <c r="G25" s="116"/>
      <c r="H25" s="115" t="s">
        <v>36</v>
      </c>
      <c r="I25" s="116"/>
      <c r="J25" s="115" t="s">
        <v>37</v>
      </c>
      <c r="K25" s="116"/>
      <c r="L25" s="115" t="s">
        <v>38</v>
      </c>
      <c r="M25" s="116"/>
      <c r="N25" s="115" t="s">
        <v>39</v>
      </c>
      <c r="O25" s="116"/>
      <c r="P25" s="115" t="s">
        <v>40</v>
      </c>
      <c r="Q25" s="116"/>
      <c r="R25" s="115" t="s">
        <v>41</v>
      </c>
      <c r="S25" s="116"/>
      <c r="T25" s="149"/>
      <c r="U25" s="149"/>
      <c r="V25" s="32"/>
      <c r="W25" s="33"/>
      <c r="X25" s="35"/>
      <c r="Y25" s="33"/>
      <c r="Z25" s="35"/>
      <c r="AA25" s="33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52" s="1" customFormat="1" ht="15.75" thickTop="1" thickBot="1" x14ac:dyDescent="0.25">
      <c r="A26" s="7"/>
      <c r="B26" s="8" t="s">
        <v>55</v>
      </c>
      <c r="C26" s="8" t="s">
        <v>56</v>
      </c>
      <c r="D26" s="8" t="s">
        <v>55</v>
      </c>
      <c r="E26" s="8" t="s">
        <v>56</v>
      </c>
      <c r="F26" s="8" t="s">
        <v>55</v>
      </c>
      <c r="G26" s="8" t="s">
        <v>56</v>
      </c>
      <c r="H26" s="8" t="s">
        <v>55</v>
      </c>
      <c r="I26" s="8" t="s">
        <v>56</v>
      </c>
      <c r="J26" s="8" t="s">
        <v>55</v>
      </c>
      <c r="K26" s="8" t="s">
        <v>56</v>
      </c>
      <c r="L26" s="8" t="s">
        <v>55</v>
      </c>
      <c r="M26" s="8" t="s">
        <v>56</v>
      </c>
      <c r="N26" s="8" t="s">
        <v>55</v>
      </c>
      <c r="O26" s="8" t="s">
        <v>56</v>
      </c>
      <c r="P26" s="8" t="s">
        <v>55</v>
      </c>
      <c r="Q26" s="8" t="s">
        <v>56</v>
      </c>
      <c r="R26" s="8" t="s">
        <v>55</v>
      </c>
      <c r="S26" s="8" t="s">
        <v>56</v>
      </c>
      <c r="T26" s="149"/>
      <c r="U26" s="149"/>
      <c r="V26" s="32"/>
      <c r="W26" s="33"/>
      <c r="X26" s="35"/>
      <c r="Y26" s="33"/>
      <c r="Z26" s="35"/>
      <c r="AA26" s="33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</row>
    <row r="27" spans="1:52" s="1" customFormat="1" ht="15.75" thickTop="1" thickBot="1" x14ac:dyDescent="0.25">
      <c r="A27" s="7" t="s">
        <v>14</v>
      </c>
      <c r="B27" s="9"/>
      <c r="C27" s="10"/>
      <c r="D27" s="11"/>
      <c r="E27" s="10"/>
      <c r="F27" s="12"/>
      <c r="G27" s="10"/>
      <c r="H27" s="12"/>
      <c r="I27" s="10"/>
      <c r="J27" s="12"/>
      <c r="K27" s="10"/>
      <c r="L27" s="12"/>
      <c r="M27" s="10"/>
      <c r="N27" s="12"/>
      <c r="O27" s="10"/>
      <c r="P27" s="12"/>
      <c r="Q27" s="10"/>
      <c r="R27" s="12"/>
      <c r="S27" s="10"/>
      <c r="T27" s="149"/>
      <c r="U27" s="149"/>
      <c r="V27" s="36"/>
      <c r="W27" s="33"/>
      <c r="X27" s="35"/>
      <c r="Y27" s="33"/>
      <c r="Z27" s="35"/>
      <c r="AA27" s="33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52" s="1" customFormat="1" ht="15.75" thickTop="1" thickBot="1" x14ac:dyDescent="0.25">
      <c r="A28" s="7" t="s">
        <v>15</v>
      </c>
      <c r="B28" s="13"/>
      <c r="C28" s="14"/>
      <c r="D28" s="15"/>
      <c r="E28" s="14"/>
      <c r="F28" s="16"/>
      <c r="G28" s="14"/>
      <c r="H28" s="16"/>
      <c r="I28" s="14"/>
      <c r="J28" s="16"/>
      <c r="K28" s="14"/>
      <c r="L28" s="16"/>
      <c r="M28" s="14"/>
      <c r="N28" s="16"/>
      <c r="O28" s="14"/>
      <c r="P28" s="16"/>
      <c r="Q28" s="14"/>
      <c r="R28" s="16"/>
      <c r="S28" s="14"/>
      <c r="T28" s="149"/>
      <c r="U28" s="149"/>
      <c r="V28" s="32"/>
      <c r="W28" s="33"/>
      <c r="X28" s="35"/>
      <c r="Y28" s="33"/>
      <c r="Z28" s="35"/>
      <c r="AA28" s="33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52" s="1" customFormat="1" ht="15.75" thickTop="1" thickBot="1" x14ac:dyDescent="0.25">
      <c r="A29" s="7" t="s">
        <v>16</v>
      </c>
      <c r="B29" s="13"/>
      <c r="C29" s="14"/>
      <c r="D29" s="15"/>
      <c r="E29" s="14"/>
      <c r="F29" s="16"/>
      <c r="G29" s="14"/>
      <c r="H29" s="16"/>
      <c r="I29" s="14"/>
      <c r="J29" s="16"/>
      <c r="K29" s="14"/>
      <c r="L29" s="16"/>
      <c r="M29" s="14"/>
      <c r="N29" s="16"/>
      <c r="O29" s="14"/>
      <c r="P29" s="16"/>
      <c r="Q29" s="14"/>
      <c r="R29" s="16"/>
      <c r="S29" s="14"/>
      <c r="T29" s="149"/>
      <c r="U29" s="149"/>
      <c r="V29" s="32"/>
      <c r="W29" s="33"/>
      <c r="X29" s="35"/>
      <c r="Y29" s="33"/>
      <c r="Z29" s="35"/>
      <c r="AA29" s="33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52" s="1" customFormat="1" ht="15.75" thickTop="1" thickBot="1" x14ac:dyDescent="0.25">
      <c r="A30" s="7" t="s">
        <v>17</v>
      </c>
      <c r="B30" s="13"/>
      <c r="C30" s="14"/>
      <c r="D30" s="15"/>
      <c r="E30" s="14"/>
      <c r="F30" s="16"/>
      <c r="G30" s="14"/>
      <c r="H30" s="16"/>
      <c r="I30" s="14"/>
      <c r="J30" s="16"/>
      <c r="K30" s="14"/>
      <c r="L30" s="16"/>
      <c r="M30" s="14"/>
      <c r="N30" s="16"/>
      <c r="O30" s="14"/>
      <c r="P30" s="16"/>
      <c r="Q30" s="14"/>
      <c r="R30" s="16"/>
      <c r="S30" s="14"/>
      <c r="T30" s="149"/>
      <c r="U30" s="149"/>
      <c r="V30" s="32"/>
      <c r="W30" s="33"/>
      <c r="X30" s="35"/>
      <c r="Y30" s="33"/>
      <c r="Z30" s="35"/>
      <c r="AA30" s="33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52" s="1" customFormat="1" ht="15.75" thickTop="1" thickBot="1" x14ac:dyDescent="0.25">
      <c r="A31" s="7" t="s">
        <v>18</v>
      </c>
      <c r="B31" s="13"/>
      <c r="C31" s="14"/>
      <c r="D31" s="15"/>
      <c r="E31" s="14"/>
      <c r="F31" s="16"/>
      <c r="G31" s="14"/>
      <c r="H31" s="16"/>
      <c r="I31" s="14"/>
      <c r="J31" s="16"/>
      <c r="K31" s="14"/>
      <c r="L31" s="16"/>
      <c r="M31" s="14"/>
      <c r="N31" s="16"/>
      <c r="O31" s="14"/>
      <c r="P31" s="16"/>
      <c r="Q31" s="14"/>
      <c r="R31" s="16"/>
      <c r="S31" s="14"/>
      <c r="T31" s="149"/>
      <c r="U31" s="149"/>
      <c r="V31" s="32"/>
      <c r="W31" s="33"/>
      <c r="X31" s="35"/>
      <c r="Y31" s="33"/>
      <c r="Z31" s="35"/>
      <c r="AA31" s="33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52" s="1" customFormat="1" ht="15.75" thickTop="1" thickBot="1" x14ac:dyDescent="0.25">
      <c r="A32" s="7" t="s">
        <v>19</v>
      </c>
      <c r="B32" s="13"/>
      <c r="C32" s="14"/>
      <c r="D32" s="15"/>
      <c r="E32" s="14"/>
      <c r="F32" s="16"/>
      <c r="G32" s="14"/>
      <c r="H32" s="16"/>
      <c r="I32" s="14"/>
      <c r="J32" s="16"/>
      <c r="K32" s="14"/>
      <c r="L32" s="16"/>
      <c r="M32" s="14"/>
      <c r="N32" s="16"/>
      <c r="O32" s="14"/>
      <c r="P32" s="16"/>
      <c r="Q32" s="14"/>
      <c r="R32" s="16"/>
      <c r="S32" s="14"/>
      <c r="T32" s="149"/>
      <c r="U32" s="149"/>
      <c r="V32" s="32"/>
      <c r="W32" s="37"/>
      <c r="X32" s="39"/>
      <c r="Y32" s="37"/>
      <c r="Z32" s="39"/>
      <c r="AA32" s="37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" customFormat="1" ht="15.75" thickTop="1" thickBot="1" x14ac:dyDescent="0.25">
      <c r="A33" s="7" t="s">
        <v>20</v>
      </c>
      <c r="B33" s="13"/>
      <c r="C33" s="14"/>
      <c r="D33" s="15"/>
      <c r="E33" s="14"/>
      <c r="F33" s="16"/>
      <c r="G33" s="14"/>
      <c r="H33" s="16"/>
      <c r="I33" s="14"/>
      <c r="J33" s="16"/>
      <c r="K33" s="14"/>
      <c r="L33" s="16"/>
      <c r="M33" s="14"/>
      <c r="N33" s="16"/>
      <c r="O33" s="14"/>
      <c r="P33" s="16"/>
      <c r="Q33" s="14"/>
      <c r="R33" s="16"/>
      <c r="S33" s="14"/>
      <c r="T33" s="149"/>
      <c r="U33" s="149"/>
      <c r="V33" s="32"/>
      <c r="W33" s="33"/>
      <c r="X33" s="35"/>
      <c r="Y33" s="33"/>
      <c r="Z33" s="35"/>
      <c r="AA33" s="33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" customFormat="1" ht="15.75" thickTop="1" thickBot="1" x14ac:dyDescent="0.25">
      <c r="A34" s="7" t="s">
        <v>21</v>
      </c>
      <c r="B34" s="13"/>
      <c r="C34" s="14"/>
      <c r="D34" s="15"/>
      <c r="E34" s="14"/>
      <c r="F34" s="16"/>
      <c r="G34" s="14"/>
      <c r="H34" s="16"/>
      <c r="I34" s="14"/>
      <c r="J34" s="16"/>
      <c r="K34" s="14"/>
      <c r="L34" s="16"/>
      <c r="M34" s="14"/>
      <c r="N34" s="16"/>
      <c r="O34" s="14"/>
      <c r="P34" s="16"/>
      <c r="Q34" s="14"/>
      <c r="R34" s="16"/>
      <c r="S34" s="14"/>
      <c r="T34" s="149"/>
      <c r="U34" s="149"/>
      <c r="V34" s="32"/>
      <c r="W34" s="33"/>
      <c r="X34" s="35"/>
      <c r="Y34" s="33"/>
      <c r="Z34" s="35"/>
      <c r="AA34" s="33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" customFormat="1" ht="15.75" thickTop="1" thickBot="1" x14ac:dyDescent="0.25">
      <c r="A35" s="7" t="s">
        <v>22</v>
      </c>
      <c r="B35" s="17"/>
      <c r="C35" s="18"/>
      <c r="D35" s="19"/>
      <c r="E35" s="18"/>
      <c r="F35" s="20"/>
      <c r="G35" s="18"/>
      <c r="H35" s="20"/>
      <c r="I35" s="18"/>
      <c r="J35" s="20"/>
      <c r="K35" s="18"/>
      <c r="L35" s="20"/>
      <c r="M35" s="18"/>
      <c r="N35" s="20"/>
      <c r="O35" s="18"/>
      <c r="P35" s="20"/>
      <c r="Q35" s="18"/>
      <c r="R35" s="20"/>
      <c r="S35" s="18"/>
      <c r="T35" s="149"/>
      <c r="U35" s="149"/>
      <c r="V35" s="32"/>
      <c r="W35" s="33"/>
      <c r="X35" s="35"/>
      <c r="Y35" s="33"/>
      <c r="Z35" s="35"/>
      <c r="AA35" s="33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" customFormat="1" ht="15.75" thickTop="1" thickBot="1" x14ac:dyDescent="0.25">
      <c r="A36" s="7" t="s">
        <v>23</v>
      </c>
      <c r="B36" s="20"/>
      <c r="C36" s="18"/>
      <c r="D36" s="19"/>
      <c r="E36" s="18"/>
      <c r="F36" s="20"/>
      <c r="G36" s="18"/>
      <c r="H36" s="20"/>
      <c r="I36" s="18"/>
      <c r="J36" s="20"/>
      <c r="K36" s="18"/>
      <c r="L36" s="20"/>
      <c r="M36" s="18"/>
      <c r="N36" s="20"/>
      <c r="O36" s="18"/>
      <c r="P36" s="20"/>
      <c r="Q36" s="18"/>
      <c r="R36" s="20"/>
      <c r="S36" s="18"/>
      <c r="T36" s="149"/>
      <c r="U36" s="149"/>
      <c r="V36" s="32"/>
      <c r="W36" s="33"/>
      <c r="X36" s="35"/>
      <c r="Y36" s="33"/>
      <c r="Z36" s="35"/>
      <c r="AA36" s="33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ht="16.5" thickTop="1" thickBot="1" x14ac:dyDescent="0.3">
      <c r="A37" s="6" t="s">
        <v>58</v>
      </c>
      <c r="B37" s="21">
        <f>SUM(B27:B36)</f>
        <v>0</v>
      </c>
      <c r="C37" s="22">
        <f t="shared" ref="C37:S37" si="1">SUM(C27:C36)</f>
        <v>0</v>
      </c>
      <c r="D37" s="21">
        <f t="shared" si="1"/>
        <v>0</v>
      </c>
      <c r="E37" s="22">
        <f t="shared" si="1"/>
        <v>0</v>
      </c>
      <c r="F37" s="21">
        <f t="shared" si="1"/>
        <v>0</v>
      </c>
      <c r="G37" s="22">
        <f t="shared" si="1"/>
        <v>0</v>
      </c>
      <c r="H37" s="21">
        <f t="shared" si="1"/>
        <v>0</v>
      </c>
      <c r="I37" s="22">
        <f t="shared" si="1"/>
        <v>0</v>
      </c>
      <c r="J37" s="21">
        <f t="shared" si="1"/>
        <v>0</v>
      </c>
      <c r="K37" s="22">
        <f t="shared" si="1"/>
        <v>0</v>
      </c>
      <c r="L37" s="21">
        <f t="shared" si="1"/>
        <v>0</v>
      </c>
      <c r="M37" s="22">
        <f t="shared" si="1"/>
        <v>0</v>
      </c>
      <c r="N37" s="21">
        <f t="shared" si="1"/>
        <v>0</v>
      </c>
      <c r="O37" s="22">
        <f t="shared" si="1"/>
        <v>0</v>
      </c>
      <c r="P37" s="21">
        <f t="shared" si="1"/>
        <v>0</v>
      </c>
      <c r="Q37" s="22">
        <f t="shared" si="1"/>
        <v>0</v>
      </c>
      <c r="R37" s="21">
        <f t="shared" si="1"/>
        <v>0</v>
      </c>
      <c r="S37" s="22">
        <f t="shared" si="1"/>
        <v>0</v>
      </c>
      <c r="T37" s="149"/>
      <c r="U37" s="149"/>
      <c r="V37" s="32"/>
      <c r="W37" s="33"/>
      <c r="X37" s="35"/>
      <c r="Y37" s="33"/>
      <c r="Z37" s="35"/>
      <c r="AA37" s="33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ht="16.5" thickTop="1" thickBot="1" x14ac:dyDescent="0.3">
      <c r="A38" s="149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32"/>
      <c r="W38" s="33"/>
      <c r="X38" s="35"/>
      <c r="Y38" s="33"/>
      <c r="Z38" s="35"/>
      <c r="AA38" s="33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ht="16.5" thickTop="1" thickBot="1" x14ac:dyDescent="0.3">
      <c r="A39" s="6"/>
      <c r="B39" s="115" t="s">
        <v>42</v>
      </c>
      <c r="C39" s="116"/>
      <c r="D39" s="115" t="s">
        <v>43</v>
      </c>
      <c r="E39" s="116"/>
      <c r="F39" s="115" t="s">
        <v>44</v>
      </c>
      <c r="G39" s="116"/>
      <c r="H39" s="115" t="s">
        <v>45</v>
      </c>
      <c r="I39" s="116"/>
      <c r="J39" s="115" t="s">
        <v>46</v>
      </c>
      <c r="K39" s="116"/>
      <c r="L39" s="115" t="s">
        <v>47</v>
      </c>
      <c r="M39" s="116"/>
      <c r="N39" s="115" t="s">
        <v>48</v>
      </c>
      <c r="O39" s="116"/>
      <c r="P39" s="115" t="s">
        <v>49</v>
      </c>
      <c r="Q39" s="116"/>
      <c r="R39" s="115" t="s">
        <v>50</v>
      </c>
      <c r="S39" s="116"/>
      <c r="T39" s="149"/>
      <c r="U39" s="149"/>
      <c r="V39" s="32"/>
      <c r="W39" s="33"/>
      <c r="X39" s="35"/>
      <c r="Y39" s="33"/>
      <c r="Z39" s="35"/>
      <c r="AA39" s="33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ht="16.5" thickTop="1" thickBot="1" x14ac:dyDescent="0.3">
      <c r="A40" s="7"/>
      <c r="B40" s="8" t="s">
        <v>55</v>
      </c>
      <c r="C40" s="8" t="s">
        <v>56</v>
      </c>
      <c r="D40" s="8" t="s">
        <v>55</v>
      </c>
      <c r="E40" s="8" t="s">
        <v>56</v>
      </c>
      <c r="F40" s="8" t="s">
        <v>55</v>
      </c>
      <c r="G40" s="8" t="s">
        <v>56</v>
      </c>
      <c r="H40" s="8" t="s">
        <v>55</v>
      </c>
      <c r="I40" s="8" t="s">
        <v>56</v>
      </c>
      <c r="J40" s="8" t="s">
        <v>55</v>
      </c>
      <c r="K40" s="8" t="s">
        <v>56</v>
      </c>
      <c r="L40" s="8" t="s">
        <v>55</v>
      </c>
      <c r="M40" s="8" t="s">
        <v>56</v>
      </c>
      <c r="N40" s="8" t="s">
        <v>55</v>
      </c>
      <c r="O40" s="8" t="s">
        <v>56</v>
      </c>
      <c r="P40" s="8" t="s">
        <v>55</v>
      </c>
      <c r="Q40" s="8" t="s">
        <v>56</v>
      </c>
      <c r="R40" s="8" t="s">
        <v>55</v>
      </c>
      <c r="S40" s="8" t="s">
        <v>56</v>
      </c>
      <c r="T40" s="149"/>
      <c r="U40" s="149"/>
      <c r="V40" s="32"/>
      <c r="W40" s="33"/>
      <c r="X40" s="35"/>
      <c r="Y40" s="33"/>
      <c r="Z40" s="35"/>
      <c r="AA40" s="33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ht="16.5" thickTop="1" thickBot="1" x14ac:dyDescent="0.3">
      <c r="A41" s="7" t="s">
        <v>14</v>
      </c>
      <c r="B41" s="9"/>
      <c r="C41" s="10"/>
      <c r="D41" s="11"/>
      <c r="E41" s="10"/>
      <c r="F41" s="12"/>
      <c r="G41" s="10"/>
      <c r="H41" s="12"/>
      <c r="I41" s="10"/>
      <c r="J41" s="12"/>
      <c r="K41" s="10"/>
      <c r="L41" s="12"/>
      <c r="M41" s="10"/>
      <c r="N41" s="12"/>
      <c r="O41" s="10"/>
      <c r="P41" s="12"/>
      <c r="Q41" s="10"/>
      <c r="R41" s="12"/>
      <c r="S41" s="10"/>
      <c r="T41" s="149"/>
      <c r="U41" s="149"/>
      <c r="V41" s="32"/>
      <c r="W41" s="33"/>
      <c r="X41" s="35"/>
      <c r="Y41" s="33"/>
      <c r="Z41" s="35"/>
      <c r="AA41" s="33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ht="16.5" thickTop="1" thickBot="1" x14ac:dyDescent="0.3">
      <c r="A42" s="7" t="s">
        <v>15</v>
      </c>
      <c r="B42" s="13"/>
      <c r="C42" s="14"/>
      <c r="D42" s="15"/>
      <c r="E42" s="14"/>
      <c r="F42" s="16"/>
      <c r="G42" s="14"/>
      <c r="H42" s="16"/>
      <c r="I42" s="14"/>
      <c r="J42" s="16"/>
      <c r="K42" s="14"/>
      <c r="L42" s="16"/>
      <c r="M42" s="14"/>
      <c r="N42" s="16"/>
      <c r="O42" s="14"/>
      <c r="P42" s="16"/>
      <c r="Q42" s="14"/>
      <c r="R42" s="16"/>
      <c r="S42" s="14"/>
      <c r="T42" s="149"/>
      <c r="U42" s="149"/>
      <c r="V42" s="32"/>
      <c r="W42" s="33"/>
      <c r="X42" s="35"/>
      <c r="Y42" s="33"/>
      <c r="Z42" s="35"/>
      <c r="AA42" s="33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ht="16.5" thickTop="1" thickBot="1" x14ac:dyDescent="0.3">
      <c r="A43" s="7" t="s">
        <v>16</v>
      </c>
      <c r="B43" s="13"/>
      <c r="C43" s="14"/>
      <c r="D43" s="15"/>
      <c r="E43" s="14"/>
      <c r="F43" s="16"/>
      <c r="G43" s="14"/>
      <c r="H43" s="16"/>
      <c r="I43" s="14"/>
      <c r="J43" s="16"/>
      <c r="K43" s="16"/>
      <c r="L43" s="16"/>
      <c r="M43" s="14"/>
      <c r="N43" s="16"/>
      <c r="O43" s="14"/>
      <c r="P43" s="16"/>
      <c r="Q43" s="14"/>
      <c r="R43" s="16"/>
      <c r="S43" s="14"/>
      <c r="T43" s="149"/>
      <c r="U43" s="149"/>
      <c r="V43" s="32"/>
      <c r="W43" s="33"/>
      <c r="X43" s="35"/>
      <c r="Y43" s="33"/>
      <c r="Z43" s="35"/>
      <c r="AA43" s="33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ht="16.5" thickTop="1" thickBot="1" x14ac:dyDescent="0.3">
      <c r="A44" s="7" t="s">
        <v>17</v>
      </c>
      <c r="B44" s="13"/>
      <c r="C44" s="14"/>
      <c r="D44" s="15"/>
      <c r="E44" s="14"/>
      <c r="F44" s="16"/>
      <c r="G44" s="14"/>
      <c r="H44" s="16"/>
      <c r="I44" s="14"/>
      <c r="J44" s="16"/>
      <c r="K44" s="14"/>
      <c r="L44" s="16"/>
      <c r="M44" s="14"/>
      <c r="N44" s="16"/>
      <c r="O44" s="14"/>
      <c r="P44" s="16"/>
      <c r="Q44" s="14"/>
      <c r="R44" s="16"/>
      <c r="S44" s="14"/>
      <c r="T44" s="149"/>
      <c r="U44" s="149"/>
      <c r="V44" s="32"/>
      <c r="W44" s="33"/>
      <c r="X44" s="35"/>
      <c r="Y44" s="33"/>
      <c r="Z44" s="35"/>
      <c r="AA44" s="33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ht="16.5" thickTop="1" thickBot="1" x14ac:dyDescent="0.3">
      <c r="A45" s="7" t="s">
        <v>18</v>
      </c>
      <c r="B45" s="13"/>
      <c r="C45" s="14"/>
      <c r="D45" s="15"/>
      <c r="E45" s="14"/>
      <c r="F45" s="16"/>
      <c r="G45" s="14"/>
      <c r="H45" s="16"/>
      <c r="I45" s="14"/>
      <c r="J45" s="16"/>
      <c r="K45" s="14"/>
      <c r="L45" s="16"/>
      <c r="M45" s="14"/>
      <c r="N45" s="16"/>
      <c r="O45" s="14"/>
      <c r="P45" s="16"/>
      <c r="Q45" s="14"/>
      <c r="R45" s="16"/>
      <c r="S45" s="14"/>
      <c r="T45" s="149"/>
      <c r="U45" s="149"/>
      <c r="V45" s="32"/>
      <c r="W45" s="33"/>
      <c r="X45" s="35"/>
      <c r="Y45" s="33"/>
      <c r="Z45" s="35"/>
      <c r="AA45" s="33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ht="16.5" thickTop="1" thickBot="1" x14ac:dyDescent="0.3">
      <c r="A46" s="7" t="s">
        <v>19</v>
      </c>
      <c r="B46" s="13"/>
      <c r="C46" s="14"/>
      <c r="D46" s="15"/>
      <c r="E46" s="14"/>
      <c r="F46" s="16"/>
      <c r="G46" s="14"/>
      <c r="H46" s="16"/>
      <c r="I46" s="14"/>
      <c r="J46" s="16"/>
      <c r="K46" s="14"/>
      <c r="L46" s="16"/>
      <c r="M46" s="14"/>
      <c r="N46" s="16"/>
      <c r="O46" s="14"/>
      <c r="P46" s="16"/>
      <c r="Q46" s="14"/>
      <c r="R46" s="16"/>
      <c r="S46" s="14"/>
      <c r="T46" s="149"/>
      <c r="U46" s="149"/>
      <c r="V46" s="32"/>
      <c r="W46" s="33"/>
      <c r="X46" s="35"/>
      <c r="Y46" s="33"/>
      <c r="Z46" s="35"/>
      <c r="AA46" s="33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ht="16.5" thickTop="1" thickBot="1" x14ac:dyDescent="0.3">
      <c r="A47" s="7" t="s">
        <v>20</v>
      </c>
      <c r="B47" s="13"/>
      <c r="C47" s="14"/>
      <c r="D47" s="15"/>
      <c r="E47" s="14"/>
      <c r="F47" s="16"/>
      <c r="G47" s="14"/>
      <c r="H47" s="16"/>
      <c r="I47" s="14"/>
      <c r="J47" s="16"/>
      <c r="K47" s="14"/>
      <c r="L47" s="16"/>
      <c r="M47" s="14"/>
      <c r="N47" s="16"/>
      <c r="O47" s="14"/>
      <c r="P47" s="16"/>
      <c r="Q47" s="14"/>
      <c r="R47" s="16"/>
      <c r="S47" s="14"/>
      <c r="T47" s="149"/>
      <c r="U47" s="149"/>
      <c r="V47" s="32"/>
      <c r="W47" s="33"/>
      <c r="X47" s="35"/>
      <c r="Y47" s="33"/>
      <c r="Z47" s="35"/>
      <c r="AA47" s="33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ht="16.5" thickTop="1" thickBot="1" x14ac:dyDescent="0.3">
      <c r="A48" s="7" t="s">
        <v>21</v>
      </c>
      <c r="B48" s="13"/>
      <c r="C48" s="14"/>
      <c r="D48" s="15"/>
      <c r="E48" s="14"/>
      <c r="F48" s="16"/>
      <c r="G48" s="14"/>
      <c r="H48" s="16"/>
      <c r="I48" s="14"/>
      <c r="J48" s="16"/>
      <c r="K48" s="14"/>
      <c r="L48" s="16"/>
      <c r="M48" s="14"/>
      <c r="N48" s="16"/>
      <c r="O48" s="14"/>
      <c r="P48" s="16"/>
      <c r="Q48" s="14"/>
      <c r="R48" s="16"/>
      <c r="S48" s="14"/>
      <c r="T48" s="149"/>
      <c r="U48" s="149"/>
      <c r="V48" s="32"/>
      <c r="W48" s="33"/>
      <c r="X48" s="35"/>
      <c r="Y48" s="33"/>
      <c r="Z48" s="35"/>
      <c r="AA48" s="33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ht="16.5" thickTop="1" thickBot="1" x14ac:dyDescent="0.3">
      <c r="A49" s="7" t="s">
        <v>22</v>
      </c>
      <c r="B49" s="17"/>
      <c r="C49" s="18"/>
      <c r="D49" s="19"/>
      <c r="E49" s="18"/>
      <c r="F49" s="20"/>
      <c r="G49" s="18"/>
      <c r="H49" s="20"/>
      <c r="I49" s="18"/>
      <c r="J49" s="20"/>
      <c r="K49" s="18"/>
      <c r="L49" s="20"/>
      <c r="M49" s="18"/>
      <c r="N49" s="20"/>
      <c r="O49" s="18"/>
      <c r="P49" s="20"/>
      <c r="Q49" s="18"/>
      <c r="R49" s="20"/>
      <c r="S49" s="18"/>
      <c r="T49" s="149"/>
      <c r="U49" s="149"/>
      <c r="V49" s="32"/>
      <c r="W49" s="33"/>
      <c r="X49" s="35"/>
      <c r="Y49" s="33"/>
      <c r="Z49" s="35"/>
      <c r="AA49" s="33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ht="16.5" thickTop="1" thickBot="1" x14ac:dyDescent="0.3">
      <c r="A50" s="7" t="s">
        <v>23</v>
      </c>
      <c r="B50" s="20"/>
      <c r="C50" s="18"/>
      <c r="D50" s="19"/>
      <c r="E50" s="18"/>
      <c r="F50" s="20"/>
      <c r="G50" s="18"/>
      <c r="H50" s="20"/>
      <c r="I50" s="18"/>
      <c r="J50" s="20"/>
      <c r="K50" s="18"/>
      <c r="L50" s="20"/>
      <c r="M50" s="18"/>
      <c r="N50" s="20"/>
      <c r="O50" s="18"/>
      <c r="P50" s="20"/>
      <c r="Q50" s="18"/>
      <c r="R50" s="20"/>
      <c r="S50" s="18"/>
      <c r="T50" s="149"/>
      <c r="U50" s="149"/>
      <c r="V50" s="32"/>
      <c r="W50" s="33"/>
      <c r="X50" s="35"/>
      <c r="Y50" s="33"/>
      <c r="Z50" s="35"/>
      <c r="AA50" s="33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ht="16.5" thickTop="1" thickBot="1" x14ac:dyDescent="0.3">
      <c r="A51" s="6" t="s">
        <v>58</v>
      </c>
      <c r="B51" s="21">
        <f>SUM(B41:B50)</f>
        <v>0</v>
      </c>
      <c r="C51" s="22">
        <f t="shared" ref="C51:R51" si="2">SUM(C41:C50)</f>
        <v>0</v>
      </c>
      <c r="D51" s="21">
        <f t="shared" si="2"/>
        <v>0</v>
      </c>
      <c r="E51" s="22">
        <f t="shared" si="2"/>
        <v>0</v>
      </c>
      <c r="F51" s="21">
        <f t="shared" si="2"/>
        <v>0</v>
      </c>
      <c r="G51" s="22">
        <f t="shared" si="2"/>
        <v>0</v>
      </c>
      <c r="H51" s="21">
        <f t="shared" si="2"/>
        <v>0</v>
      </c>
      <c r="I51" s="22">
        <f t="shared" si="2"/>
        <v>0</v>
      </c>
      <c r="J51" s="21">
        <f t="shared" si="2"/>
        <v>0</v>
      </c>
      <c r="K51" s="22">
        <f t="shared" si="2"/>
        <v>0</v>
      </c>
      <c r="L51" s="21">
        <f t="shared" si="2"/>
        <v>0</v>
      </c>
      <c r="M51" s="22">
        <f t="shared" si="2"/>
        <v>0</v>
      </c>
      <c r="N51" s="21">
        <f t="shared" si="2"/>
        <v>0</v>
      </c>
      <c r="O51" s="22">
        <f t="shared" si="2"/>
        <v>0</v>
      </c>
      <c r="P51" s="21">
        <f t="shared" si="2"/>
        <v>0</v>
      </c>
      <c r="Q51" s="22">
        <f t="shared" si="2"/>
        <v>0</v>
      </c>
      <c r="R51" s="21">
        <f t="shared" si="2"/>
        <v>0</v>
      </c>
      <c r="S51" s="22"/>
      <c r="T51" s="149"/>
      <c r="U51" s="149"/>
      <c r="V51" s="32"/>
      <c r="W51" s="33"/>
      <c r="X51" s="35"/>
      <c r="Y51" s="33"/>
      <c r="Z51" s="35"/>
      <c r="AA51" s="33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ht="16.5" thickTop="1" thickBot="1" x14ac:dyDescent="0.3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32"/>
      <c r="W52" s="33"/>
      <c r="X52" s="35"/>
      <c r="Y52" s="33"/>
      <c r="Z52" s="35"/>
      <c r="AA52" s="33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ht="16.5" thickTop="1" thickBot="1" x14ac:dyDescent="0.3">
      <c r="A53" s="6"/>
      <c r="B53" s="115" t="s">
        <v>51</v>
      </c>
      <c r="C53" s="116"/>
      <c r="D53" s="115" t="s">
        <v>52</v>
      </c>
      <c r="E53" s="116"/>
      <c r="F53" s="115" t="s">
        <v>53</v>
      </c>
      <c r="G53" s="116"/>
      <c r="H53" s="115" t="s">
        <v>54</v>
      </c>
      <c r="I53" s="116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32"/>
      <c r="W53" s="33"/>
      <c r="X53" s="35"/>
      <c r="Y53" s="33"/>
      <c r="Z53" s="35"/>
      <c r="AA53" s="33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ht="16.5" thickTop="1" thickBot="1" x14ac:dyDescent="0.3">
      <c r="A54" s="7"/>
      <c r="B54" s="8" t="s">
        <v>55</v>
      </c>
      <c r="C54" s="8" t="s">
        <v>56</v>
      </c>
      <c r="D54" s="8" t="s">
        <v>55</v>
      </c>
      <c r="E54" s="8" t="s">
        <v>56</v>
      </c>
      <c r="F54" s="8" t="s">
        <v>55</v>
      </c>
      <c r="G54" s="8" t="s">
        <v>56</v>
      </c>
      <c r="H54" s="8" t="s">
        <v>55</v>
      </c>
      <c r="I54" s="8" t="s">
        <v>56</v>
      </c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32"/>
      <c r="W54" s="33"/>
      <c r="X54" s="35"/>
      <c r="Y54" s="33"/>
      <c r="Z54" s="35"/>
      <c r="AA54" s="33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ht="16.5" thickTop="1" thickBot="1" x14ac:dyDescent="0.3">
      <c r="A55" s="7" t="s">
        <v>14</v>
      </c>
      <c r="B55" s="9"/>
      <c r="C55" s="10"/>
      <c r="D55" s="11"/>
      <c r="E55" s="10"/>
      <c r="F55" s="12"/>
      <c r="G55" s="10"/>
      <c r="H55" s="12"/>
      <c r="I55" s="10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32"/>
      <c r="W55" s="33"/>
      <c r="X55" s="35"/>
      <c r="Y55" s="33"/>
      <c r="Z55" s="35"/>
      <c r="AA55" s="33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ht="16.5" thickTop="1" thickBot="1" x14ac:dyDescent="0.3">
      <c r="A56" s="7" t="s">
        <v>15</v>
      </c>
      <c r="B56" s="13"/>
      <c r="C56" s="14"/>
      <c r="D56" s="15"/>
      <c r="E56" s="14"/>
      <c r="F56" s="16"/>
      <c r="G56" s="14"/>
      <c r="H56" s="16"/>
      <c r="I56" s="14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32"/>
      <c r="W56" s="33"/>
      <c r="X56" s="35"/>
      <c r="Y56" s="33"/>
      <c r="Z56" s="35"/>
      <c r="AA56" s="33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ht="16.5" thickTop="1" thickBot="1" x14ac:dyDescent="0.3">
      <c r="A57" s="7" t="s">
        <v>16</v>
      </c>
      <c r="B57" s="13"/>
      <c r="C57" s="14"/>
      <c r="D57" s="15"/>
      <c r="E57" s="14"/>
      <c r="F57" s="16"/>
      <c r="G57" s="14"/>
      <c r="H57" s="16"/>
      <c r="I57" s="14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32"/>
      <c r="W57" s="33"/>
      <c r="X57" s="35"/>
      <c r="Y57" s="33"/>
      <c r="Z57" s="35"/>
      <c r="AA57" s="33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ht="16.5" thickTop="1" thickBot="1" x14ac:dyDescent="0.3">
      <c r="A58" s="7" t="s">
        <v>17</v>
      </c>
      <c r="B58" s="13"/>
      <c r="C58" s="14"/>
      <c r="D58" s="15"/>
      <c r="E58" s="14"/>
      <c r="F58" s="16"/>
      <c r="G58" s="14"/>
      <c r="H58" s="16"/>
      <c r="I58" s="14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32"/>
      <c r="W58" s="33"/>
      <c r="X58" s="35"/>
      <c r="Y58" s="33"/>
      <c r="Z58" s="35"/>
      <c r="AA58" s="33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ht="16.5" thickTop="1" thickBot="1" x14ac:dyDescent="0.3">
      <c r="A59" s="7" t="s">
        <v>18</v>
      </c>
      <c r="B59" s="13"/>
      <c r="C59" s="14"/>
      <c r="D59" s="15"/>
      <c r="E59" s="14"/>
      <c r="F59" s="16"/>
      <c r="G59" s="14"/>
      <c r="H59" s="16"/>
      <c r="I59" s="14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32"/>
      <c r="W59" s="33"/>
      <c r="X59" s="35"/>
      <c r="Y59" s="33"/>
      <c r="Z59" s="35"/>
      <c r="AA59" s="33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ht="16.5" thickTop="1" thickBot="1" x14ac:dyDescent="0.3">
      <c r="A60" s="7" t="s">
        <v>19</v>
      </c>
      <c r="B60" s="13"/>
      <c r="C60" s="14"/>
      <c r="D60" s="15"/>
      <c r="E60" s="14"/>
      <c r="F60" s="16"/>
      <c r="G60" s="14"/>
      <c r="H60" s="16"/>
      <c r="I60" s="14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32"/>
      <c r="W60" s="33"/>
      <c r="X60" s="35"/>
      <c r="Y60" s="33"/>
      <c r="Z60" s="35"/>
      <c r="AA60" s="33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ht="16.5" thickTop="1" thickBot="1" x14ac:dyDescent="0.3">
      <c r="A61" s="7" t="s">
        <v>20</v>
      </c>
      <c r="B61" s="13"/>
      <c r="C61" s="14"/>
      <c r="D61" s="15"/>
      <c r="E61" s="14"/>
      <c r="F61" s="16"/>
      <c r="G61" s="14"/>
      <c r="H61" s="16"/>
      <c r="I61" s="14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32"/>
      <c r="W61" s="33"/>
      <c r="X61" s="35"/>
      <c r="Y61" s="33"/>
      <c r="Z61" s="35"/>
      <c r="AA61" s="33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ht="16.5" thickTop="1" thickBot="1" x14ac:dyDescent="0.3">
      <c r="A62" s="7" t="s">
        <v>21</v>
      </c>
      <c r="B62" s="13"/>
      <c r="C62" s="14"/>
      <c r="D62" s="15"/>
      <c r="E62" s="14"/>
      <c r="F62" s="16"/>
      <c r="G62" s="14"/>
      <c r="H62" s="16"/>
      <c r="I62" s="14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32"/>
      <c r="W62" s="33"/>
      <c r="X62" s="35"/>
      <c r="Y62" s="33"/>
      <c r="Z62" s="35"/>
      <c r="AA62" s="33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ht="16.5" thickTop="1" thickBot="1" x14ac:dyDescent="0.3">
      <c r="A63" s="7" t="s">
        <v>22</v>
      </c>
      <c r="B63" s="17"/>
      <c r="C63" s="18"/>
      <c r="D63" s="19"/>
      <c r="E63" s="18"/>
      <c r="F63" s="20"/>
      <c r="G63" s="18"/>
      <c r="H63" s="20"/>
      <c r="I63" s="18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32"/>
      <c r="W63" s="33"/>
      <c r="X63" s="35"/>
      <c r="Y63" s="33"/>
      <c r="Z63" s="35"/>
      <c r="AA63" s="33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ht="16.5" thickTop="1" thickBot="1" x14ac:dyDescent="0.3">
      <c r="A64" s="7" t="s">
        <v>23</v>
      </c>
      <c r="B64" s="20"/>
      <c r="C64" s="18"/>
      <c r="D64" s="19"/>
      <c r="E64" s="18"/>
      <c r="F64" s="20"/>
      <c r="G64" s="18"/>
      <c r="H64" s="20"/>
      <c r="I64" s="18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32"/>
      <c r="W64" s="33"/>
      <c r="X64" s="35"/>
      <c r="Y64" s="33"/>
      <c r="Z64" s="35"/>
      <c r="AA64" s="33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ht="16.5" thickTop="1" thickBot="1" x14ac:dyDescent="0.3">
      <c r="A65" s="6" t="s">
        <v>58</v>
      </c>
      <c r="B65" s="21">
        <f>SUM(B55:B64)</f>
        <v>0</v>
      </c>
      <c r="C65" s="22">
        <f t="shared" ref="C65:I65" si="3">SUM(C55:C64)</f>
        <v>0</v>
      </c>
      <c r="D65" s="21">
        <f t="shared" si="3"/>
        <v>0</v>
      </c>
      <c r="E65" s="22">
        <f t="shared" si="3"/>
        <v>0</v>
      </c>
      <c r="F65" s="21">
        <f t="shared" si="3"/>
        <v>0</v>
      </c>
      <c r="G65" s="22">
        <f t="shared" si="3"/>
        <v>0</v>
      </c>
      <c r="H65" s="21">
        <f t="shared" si="3"/>
        <v>0</v>
      </c>
      <c r="I65" s="22">
        <f t="shared" si="3"/>
        <v>0</v>
      </c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49"/>
      <c r="W65" s="48"/>
      <c r="X65" s="47"/>
      <c r="Y65" s="48"/>
      <c r="Z65" s="47"/>
      <c r="AA65" s="48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ht="15.75" thickTop="1" x14ac:dyDescent="0.25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x14ac:dyDescent="0.25">
      <c r="A67" s="149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x14ac:dyDescent="0.25">
      <c r="A68" s="149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x14ac:dyDescent="0.25">
      <c r="A69" s="149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x14ac:dyDescent="0.25">
      <c r="A70" s="149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x14ac:dyDescent="0.25">
      <c r="A71" s="149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x14ac:dyDescent="0.25">
      <c r="A72" s="149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x14ac:dyDescent="0.25">
      <c r="A73" s="149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x14ac:dyDescent="0.25">
      <c r="A74" s="149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x14ac:dyDescent="0.25">
      <c r="A75" s="149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x14ac:dyDescent="0.25">
      <c r="A76" s="149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x14ac:dyDescent="0.25">
      <c r="A77" s="149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x14ac:dyDescent="0.25">
      <c r="A78" s="149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x14ac:dyDescent="0.25">
      <c r="A79" s="149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x14ac:dyDescent="0.25">
      <c r="A80" s="149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x14ac:dyDescent="0.25">
      <c r="A81" s="149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x14ac:dyDescent="0.25">
      <c r="A82" s="149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x14ac:dyDescent="0.25">
      <c r="A83" s="149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x14ac:dyDescent="0.25">
      <c r="A84" s="149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x14ac:dyDescent="0.25">
      <c r="A85" s="149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x14ac:dyDescent="0.25">
      <c r="A86" s="149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x14ac:dyDescent="0.25">
      <c r="A87" s="149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x14ac:dyDescent="0.25">
      <c r="A88" s="149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x14ac:dyDescent="0.25">
      <c r="A89" s="149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x14ac:dyDescent="0.25">
      <c r="A90" s="149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x14ac:dyDescent="0.25">
      <c r="A91" s="149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x14ac:dyDescent="0.25">
      <c r="A92" s="149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x14ac:dyDescent="0.25">
      <c r="A93" s="149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x14ac:dyDescent="0.25">
      <c r="A94" s="149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x14ac:dyDescent="0.25">
      <c r="A95" s="149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x14ac:dyDescent="0.25">
      <c r="A96" s="149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x14ac:dyDescent="0.25">
      <c r="A97" s="149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x14ac:dyDescent="0.25">
      <c r="A98" s="149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x14ac:dyDescent="0.25">
      <c r="A99" s="149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x14ac:dyDescent="0.25">
      <c r="A100" s="149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x14ac:dyDescent="0.25">
      <c r="A101" s="149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x14ac:dyDescent="0.25">
      <c r="A102" s="149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x14ac:dyDescent="0.25">
      <c r="A103" s="149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x14ac:dyDescent="0.25">
      <c r="A104" s="149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x14ac:dyDescent="0.25">
      <c r="A105" s="149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x14ac:dyDescent="0.25">
      <c r="A106" s="149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x14ac:dyDescent="0.25">
      <c r="A107" s="149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x14ac:dyDescent="0.25">
      <c r="A108" s="149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x14ac:dyDescent="0.25">
      <c r="A109" s="149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x14ac:dyDescent="0.25">
      <c r="A110" s="149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x14ac:dyDescent="0.25">
      <c r="A111" s="149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x14ac:dyDescent="0.25">
      <c r="A112" s="149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x14ac:dyDescent="0.25">
      <c r="A113" s="149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x14ac:dyDescent="0.25">
      <c r="A114" s="149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x14ac:dyDescent="0.25">
      <c r="A115" s="149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x14ac:dyDescent="0.25">
      <c r="A116" s="149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x14ac:dyDescent="0.25">
      <c r="A117" s="149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x14ac:dyDescent="0.25">
      <c r="A118" s="149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x14ac:dyDescent="0.25">
      <c r="A119" s="149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x14ac:dyDescent="0.25">
      <c r="A120" s="149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x14ac:dyDescent="0.25">
      <c r="A121" s="149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x14ac:dyDescent="0.25">
      <c r="A122" s="149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x14ac:dyDescent="0.25">
      <c r="A123" s="149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x14ac:dyDescent="0.25">
      <c r="A124" s="149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x14ac:dyDescent="0.25">
      <c r="A125" s="149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x14ac:dyDescent="0.25">
      <c r="A126" s="149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x14ac:dyDescent="0.25">
      <c r="A127" s="149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x14ac:dyDescent="0.25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x14ac:dyDescent="0.25">
      <c r="A129" s="149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x14ac:dyDescent="0.25">
      <c r="A130" s="149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x14ac:dyDescent="0.25">
      <c r="A131" s="149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x14ac:dyDescent="0.25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x14ac:dyDescent="0.25">
      <c r="A133" s="149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x14ac:dyDescent="0.25">
      <c r="A134" s="149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x14ac:dyDescent="0.25">
      <c r="A135" s="149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x14ac:dyDescent="0.25">
      <c r="A136" s="149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x14ac:dyDescent="0.25">
      <c r="A137" s="149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x14ac:dyDescent="0.25">
      <c r="A138" s="149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x14ac:dyDescent="0.25">
      <c r="A139" s="149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x14ac:dyDescent="0.25">
      <c r="A140" s="149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x14ac:dyDescent="0.25">
      <c r="A141" s="149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x14ac:dyDescent="0.25">
      <c r="A142" s="149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x14ac:dyDescent="0.25">
      <c r="A143" s="149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x14ac:dyDescent="0.25">
      <c r="A144" s="149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x14ac:dyDescent="0.25">
      <c r="A145" s="149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x14ac:dyDescent="0.25">
      <c r="A146" s="149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x14ac:dyDescent="0.25">
      <c r="A147" s="149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x14ac:dyDescent="0.25">
      <c r="A148" s="149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x14ac:dyDescent="0.25">
      <c r="A149" s="149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x14ac:dyDescent="0.25">
      <c r="A150" s="149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x14ac:dyDescent="0.25">
      <c r="A151" s="149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x14ac:dyDescent="0.25">
      <c r="A152" s="149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x14ac:dyDescent="0.25">
      <c r="A153" s="149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x14ac:dyDescent="0.25">
      <c r="A154" s="149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x14ac:dyDescent="0.25">
      <c r="A155" s="149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x14ac:dyDescent="0.25">
      <c r="A156" s="149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x14ac:dyDescent="0.25">
      <c r="A157" s="149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x14ac:dyDescent="0.25">
      <c r="A158" s="149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x14ac:dyDescent="0.25">
      <c r="A159" s="149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x14ac:dyDescent="0.25">
      <c r="A160" s="149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x14ac:dyDescent="0.25">
      <c r="A161" s="149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x14ac:dyDescent="0.25">
      <c r="A162" s="149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x14ac:dyDescent="0.25">
      <c r="A163" s="149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x14ac:dyDescent="0.25">
      <c r="A164" s="149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x14ac:dyDescent="0.25">
      <c r="A165" s="149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x14ac:dyDescent="0.25">
      <c r="A166" s="149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x14ac:dyDescent="0.25">
      <c r="A167" s="149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x14ac:dyDescent="0.25">
      <c r="A168" s="149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x14ac:dyDescent="0.25">
      <c r="A169" s="149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x14ac:dyDescent="0.25">
      <c r="A170" s="149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x14ac:dyDescent="0.25">
      <c r="A171" s="149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x14ac:dyDescent="0.25">
      <c r="A172" s="149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x14ac:dyDescent="0.25">
      <c r="A173" s="149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x14ac:dyDescent="0.25">
      <c r="A174" s="149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x14ac:dyDescent="0.25">
      <c r="A175" s="149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x14ac:dyDescent="0.25">
      <c r="A176" s="149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x14ac:dyDescent="0.25">
      <c r="A177" s="149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x14ac:dyDescent="0.25">
      <c r="A178" s="149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x14ac:dyDescent="0.25">
      <c r="A179" s="149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x14ac:dyDescent="0.25">
      <c r="A180" s="149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x14ac:dyDescent="0.25">
      <c r="A181" s="149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x14ac:dyDescent="0.25">
      <c r="A182" s="149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x14ac:dyDescent="0.25">
      <c r="A183" s="149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x14ac:dyDescent="0.25">
      <c r="A184" s="149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x14ac:dyDescent="0.25">
      <c r="A185" s="149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x14ac:dyDescent="0.25">
      <c r="A186" s="149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x14ac:dyDescent="0.25">
      <c r="A187" s="149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x14ac:dyDescent="0.25">
      <c r="A188" s="149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x14ac:dyDescent="0.25">
      <c r="A189" s="149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x14ac:dyDescent="0.25">
      <c r="A190" s="149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x14ac:dyDescent="0.25">
      <c r="A191" s="149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x14ac:dyDescent="0.25">
      <c r="A192" s="149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x14ac:dyDescent="0.25">
      <c r="A193" s="149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x14ac:dyDescent="0.25">
      <c r="A194" s="149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x14ac:dyDescent="0.25">
      <c r="A195" s="149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x14ac:dyDescent="0.25">
      <c r="A196" s="149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x14ac:dyDescent="0.25">
      <c r="A197" s="149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x14ac:dyDescent="0.25">
      <c r="A198" s="149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x14ac:dyDescent="0.25">
      <c r="A199" s="149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x14ac:dyDescent="0.25">
      <c r="A200" s="149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</sheetData>
  <mergeCells count="51">
    <mergeCell ref="A1:XFD1"/>
    <mergeCell ref="A3:D3"/>
    <mergeCell ref="A4:B4"/>
    <mergeCell ref="C4:D4"/>
    <mergeCell ref="A5:B5"/>
    <mergeCell ref="C5:D5"/>
    <mergeCell ref="H11:I11"/>
    <mergeCell ref="J11:K11"/>
    <mergeCell ref="L11:M11"/>
    <mergeCell ref="A6:B6"/>
    <mergeCell ref="C6:D6"/>
    <mergeCell ref="E6:F6"/>
    <mergeCell ref="G6:H6"/>
    <mergeCell ref="I6:J6"/>
    <mergeCell ref="K6:L6"/>
    <mergeCell ref="J39:K39"/>
    <mergeCell ref="N11:O11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B11:C11"/>
    <mergeCell ref="D11:E11"/>
    <mergeCell ref="F11:G11"/>
    <mergeCell ref="B53:C53"/>
    <mergeCell ref="D53:E53"/>
    <mergeCell ref="F53:G53"/>
    <mergeCell ref="H53:I53"/>
    <mergeCell ref="B39:C39"/>
    <mergeCell ref="D39:E39"/>
    <mergeCell ref="F39:G39"/>
    <mergeCell ref="H39:I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0"/>
  <sheetViews>
    <sheetView topLeftCell="S1" zoomScale="70" zoomScaleNormal="70" workbookViewId="0">
      <selection activeCell="AB200" sqref="U66:AB200"/>
    </sheetView>
  </sheetViews>
  <sheetFormatPr defaultRowHeight="15" x14ac:dyDescent="0.25"/>
  <cols>
    <col min="1" max="1" width="20.7109375" style="23" bestFit="1" customWidth="1"/>
    <col min="2" max="21" width="9.140625" style="23"/>
    <col min="22" max="23" width="12.42578125" style="23" bestFit="1" customWidth="1"/>
    <col min="24" max="24" width="11.42578125" style="23" bestFit="1" customWidth="1"/>
    <col min="25" max="16384" width="9.140625" style="23"/>
  </cols>
  <sheetData>
    <row r="1" spans="1:129" s="120" customFormat="1" ht="31.5" thickTop="1" thickBot="1" x14ac:dyDescent="0.45">
      <c r="A1" s="119" t="s">
        <v>77</v>
      </c>
    </row>
    <row r="2" spans="1:129" s="2" customFormat="1" ht="14.25" customHeight="1" thickTop="1" thickBot="1" x14ac:dyDescent="0.4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</row>
    <row r="3" spans="1:129" s="2" customFormat="1" ht="14.25" customHeight="1" thickTop="1" thickBot="1" x14ac:dyDescent="0.45">
      <c r="A3" s="121" t="s">
        <v>57</v>
      </c>
      <c r="B3" s="122"/>
      <c r="C3" s="122"/>
      <c r="D3" s="123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29" s="2" customFormat="1" ht="14.25" customHeight="1" thickTop="1" thickBot="1" x14ac:dyDescent="0.45">
      <c r="A4" s="124" t="s">
        <v>59</v>
      </c>
      <c r="B4" s="125"/>
      <c r="C4" s="126">
        <f>SUM(B23,D23,F23,H23,J23,L23,N23,P23,R23,B37,D37,F37,H37,J37,L37,N37,P37,R37,B51,D51,F51,H51,J51,L51,N51,P51,R51,B65,D65,F65,H65)</f>
        <v>0</v>
      </c>
      <c r="D4" s="127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29" s="2" customFormat="1" ht="14.25" customHeight="1" thickTop="1" thickBot="1" x14ac:dyDescent="0.45">
      <c r="A5" s="124" t="s">
        <v>60</v>
      </c>
      <c r="B5" s="125"/>
      <c r="C5" s="128">
        <f>SUM(C23,E23,G23,I23,K23,M23,O23,Q23,S23,C37,E37,G37,I37,K37,M37,O37,Q37,S37,C51,E51,G51,I51,K51,M51,O51,Q51,S51,C65,E65,G65,I65)</f>
        <v>0</v>
      </c>
      <c r="D5" s="129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29" s="2" customFormat="1" ht="14.25" customHeight="1" thickTop="1" thickBot="1" x14ac:dyDescent="0.45">
      <c r="A6" s="117" t="s">
        <v>14</v>
      </c>
      <c r="B6" s="118"/>
      <c r="C6" s="117" t="s">
        <v>15</v>
      </c>
      <c r="D6" s="118"/>
      <c r="E6" s="117" t="s">
        <v>16</v>
      </c>
      <c r="F6" s="118"/>
      <c r="G6" s="117" t="s">
        <v>17</v>
      </c>
      <c r="H6" s="118"/>
      <c r="I6" s="117" t="s">
        <v>18</v>
      </c>
      <c r="J6" s="118"/>
      <c r="K6" s="117" t="s">
        <v>19</v>
      </c>
      <c r="L6" s="118"/>
      <c r="M6" s="117" t="s">
        <v>20</v>
      </c>
      <c r="N6" s="118"/>
      <c r="O6" s="117" t="s">
        <v>21</v>
      </c>
      <c r="P6" s="118"/>
      <c r="Q6" s="117" t="s">
        <v>22</v>
      </c>
      <c r="R6" s="118"/>
      <c r="S6" s="117" t="s">
        <v>23</v>
      </c>
      <c r="T6" s="118"/>
      <c r="U6" s="151"/>
      <c r="V6" s="99" t="s">
        <v>64</v>
      </c>
      <c r="W6" s="100"/>
      <c r="X6" s="100"/>
      <c r="Y6" s="100"/>
      <c r="Z6" s="100"/>
      <c r="AA6" s="10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</row>
    <row r="7" spans="1:129" s="2" customFormat="1" ht="14.25" customHeight="1" thickTop="1" thickBot="1" x14ac:dyDescent="0.45">
      <c r="A7" s="3" t="s">
        <v>55</v>
      </c>
      <c r="B7" s="4">
        <f>SUM(B13,D13,F13,H13,J13,L13,N13,P13,R13,R27,P27,N27,L27,J27,H27,F27,D27,B27,B41,D41,F41,H41,J41,L41,N41,P41,R41,H55,F55,D55,B55)</f>
        <v>0</v>
      </c>
      <c r="C7" s="3" t="s">
        <v>55</v>
      </c>
      <c r="D7" s="4">
        <f>SUM(B14,D14,F14,H14,J14,L14,N14,P14,R14,B28,D28,F28,H28,J28,L28,N28,P28,R28,B42,D42,F42,H42,J42,L42,N42,P42,R42,B56,D56,F56,H56)</f>
        <v>0</v>
      </c>
      <c r="E7" s="3" t="s">
        <v>55</v>
      </c>
      <c r="F7" s="4">
        <f>SUM(B15,D15,F15,H15,J15,L15,N15,P15,R15,B29,D29,F29,H29,J29,L29,N29,P29,R29,B43,D43,F43,H43,J43,L43,N43,P43,R43,B57,D57,F57,H57)</f>
        <v>0</v>
      </c>
      <c r="G7" s="3" t="s">
        <v>55</v>
      </c>
      <c r="H7" s="4">
        <f>SUM(B16,D16,F16,H16,J16,L16,N16,P16,R16,B30,D30,F30,H30,J30,L30,N30,P30,R30,B44,D44,F44,H44,J44,L44,N44,P44,R44,B58,D58,F58,H58)</f>
        <v>0</v>
      </c>
      <c r="I7" s="3" t="s">
        <v>55</v>
      </c>
      <c r="J7" s="4">
        <f>SUM(B17,D17,F17,H17,J17,L17,N17,P17,R17,B31,D31,F31,H31,J31,L31,N31,P31,R31,B45,D45,F45,H45,J45,L45,N45,P45,R45,B59,D59,F59,H59)</f>
        <v>0</v>
      </c>
      <c r="K7" s="3" t="s">
        <v>55</v>
      </c>
      <c r="L7" s="4">
        <f>SUM(B18,D18,F18,H18,J18,L18,N18,P18,R18,B32,D32,F32,H32,J32,L32,N32,P32,R32,B46,D46,F46,H46,J46,L46,N46,P46,R46,B60,D60,F60,H60)</f>
        <v>0</v>
      </c>
      <c r="M7" s="3" t="s">
        <v>55</v>
      </c>
      <c r="N7" s="4">
        <f>SUM(B19,D19,F19,H19,J19,L19,N19,P19,R19,B33,D33,F33,H33,J33,L33,N33,P33,R33,B47,D47,F47,H47,J47,L47,N47,P47,R47,B61,D61,F61,H61)</f>
        <v>0</v>
      </c>
      <c r="O7" s="3" t="s">
        <v>55</v>
      </c>
      <c r="P7" s="4">
        <f>SUM(B20,D20,F20,H20,J20,L20,N20,P20,R20,B34,D34,F34,H34,J34,L34,N34,P34,R34,B48,D48,F48,H48,J48,L48,N48,P48,R48,B62,D62,F62,H62)</f>
        <v>0</v>
      </c>
      <c r="Q7" s="3" t="s">
        <v>55</v>
      </c>
      <c r="R7" s="4">
        <f>SUM(B21,D21,F21,H21,J21,L21,N21,P21,R21,B35,D35,F35,H35,J35,L35,N35,P35,R35,B49,D49,F49,H49,J49,L49,N49,P49,R49,B63,D63,F63,H63)</f>
        <v>0</v>
      </c>
      <c r="S7" s="3" t="s">
        <v>55</v>
      </c>
      <c r="T7" s="4">
        <f>SUM(B22,D22,F22,H22,J22,L22,N22,P22,R22,B36,D36,F36,H36,J36,L36,N36,P36,R36,B50,D50,F50,H50,J50,L50,N50,P50,R50,B64,D64,F64,H64)</f>
        <v>0</v>
      </c>
      <c r="U7" s="151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</row>
    <row r="8" spans="1:129" s="2" customFormat="1" ht="14.25" customHeight="1" thickTop="1" thickBot="1" x14ac:dyDescent="0.45">
      <c r="A8" s="3" t="s">
        <v>56</v>
      </c>
      <c r="B8" s="5">
        <f>SUM(C13,E13,G13,I13,K13,M13,O13,Q13,S13,C27,E27,G27,I27,K27,M27,O27,Q27,S27,C41,E41,G41,I41,K41,M41,O41,Q41,S41,C55,E55,G55,I55)</f>
        <v>0</v>
      </c>
      <c r="C8" s="3" t="s">
        <v>56</v>
      </c>
      <c r="D8" s="5">
        <f>SUM(C14,E14,G14,I14,K14,M14,O14,Q14,S14,C28,E28,G28,I28,K28,M28,O28,Q28,S28,C42,E42,G42,I42,K42,M42,O42,Q42,S42,C56,E56,G56,I56)</f>
        <v>0</v>
      </c>
      <c r="E8" s="3" t="s">
        <v>56</v>
      </c>
      <c r="F8" s="5">
        <f>SUM(C15,E15,G15,I15,K15,M15,O15,Q15,S15,C29,F29,E29,F29,G29,I29,K29,M29,O29,Q29,S29,C43,E43,G43,I43,K43,M43,O43,Q43,S43,C57,E57,G57,I57)</f>
        <v>0</v>
      </c>
      <c r="G8" s="3" t="s">
        <v>56</v>
      </c>
      <c r="H8" s="5">
        <f>SUM(C16,E16,G16,I16,K16,M16,O16,Q16,S16,C30,E30,G30,I30,K30,M30,O30,Q30,S30,C44,E44,G44,I44,K44,M44,O44,Q44,S44,C58,E58,G58,I58)</f>
        <v>0</v>
      </c>
      <c r="I8" s="3" t="s">
        <v>56</v>
      </c>
      <c r="J8" s="5">
        <f>SUM(C17,E17,G17,I17,K17,M17,O17,Q17,S17,C31,E31,G31,I31,K31,M31,O31,Q31,S31,C45,E45,G45,I45,K45,M45,O45,Q45,S45,C59,E59,G59,I59)</f>
        <v>0</v>
      </c>
      <c r="K8" s="3" t="s">
        <v>56</v>
      </c>
      <c r="L8" s="5">
        <f>SUM(C18,E18,G18,I18,K18,M18,O18,Q18,S18,C32,E32,G32,I32,K32,M32,O32,Q32,S32,C46,E46,G46,I46,K46,M46,O46,Q46,S46,C60,E60,G60,I60)</f>
        <v>0</v>
      </c>
      <c r="M8" s="3" t="s">
        <v>56</v>
      </c>
      <c r="N8" s="5">
        <f>SUM(C19,E19,G19,I19,K19,M19,O19,Q19,S19,C33,E33,G34,G33,G34,I33,K33,M33,O33,Q33,S33,C47,E47,G47,I47,K47,M47,O47,Q47,S47,C61,E61,G61,I61)</f>
        <v>0</v>
      </c>
      <c r="O8" s="3" t="s">
        <v>56</v>
      </c>
      <c r="P8" s="5">
        <f>SUM(C20,E20,G20,I20,K20,M20,O20,Q20,S20,C34,E34,G34,I34,K34,M34,O34,Q34,S34,C48,E48,G48,I48,K48,M48,O48,Q48,S48,C62,E62,G62,I62)</f>
        <v>0</v>
      </c>
      <c r="Q8" s="3" t="s">
        <v>56</v>
      </c>
      <c r="R8" s="5">
        <f>SUM(C21,E21,G21,I21,K21,M21,O21,Q21,S21,C35,E35,G35,I35,K35,M35,O35,Q35,S35,C49,E49,G49,I49,K49,M49,O49,Q49,S49,C63,E63,G63,I63)</f>
        <v>0</v>
      </c>
      <c r="S8" s="3" t="s">
        <v>56</v>
      </c>
      <c r="T8" s="5">
        <f>SUM(C22,E22,G22,I22,K22,M22,O22,Q22,S22,C36,E36,G36,I36,K36,M36,O36,Q36,S36,C50,E50,G50,I50,K50,M50,O50,Q50,S50,C64,E64,G64,I64)</f>
        <v>0</v>
      </c>
      <c r="U8" s="151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</row>
    <row r="9" spans="1:129" s="2" customFormat="1" ht="14.25" customHeight="1" thickTop="1" x14ac:dyDescent="0.4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28"/>
      <c r="W9" s="33"/>
      <c r="X9" s="35"/>
      <c r="Y9" s="33"/>
      <c r="Z9" s="35"/>
      <c r="AA9" s="33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</row>
    <row r="10" spans="1:129" s="2" customFormat="1" ht="14.25" customHeight="1" thickBot="1" x14ac:dyDescent="0.45">
      <c r="A10" s="151"/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32"/>
      <c r="W10" s="33"/>
      <c r="X10" s="35"/>
      <c r="Y10" s="33"/>
      <c r="Z10" s="35"/>
      <c r="AA10" s="33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</row>
    <row r="11" spans="1:129" s="1" customFormat="1" ht="16.5" customHeight="1" thickTop="1" thickBot="1" x14ac:dyDescent="0.25">
      <c r="A11" s="6"/>
      <c r="B11" s="115" t="s">
        <v>24</v>
      </c>
      <c r="C11" s="116"/>
      <c r="D11" s="115" t="s">
        <v>25</v>
      </c>
      <c r="E11" s="116"/>
      <c r="F11" s="115" t="s">
        <v>26</v>
      </c>
      <c r="G11" s="116"/>
      <c r="H11" s="115" t="s">
        <v>27</v>
      </c>
      <c r="I11" s="116"/>
      <c r="J11" s="115" t="s">
        <v>28</v>
      </c>
      <c r="K11" s="116"/>
      <c r="L11" s="115" t="s">
        <v>29</v>
      </c>
      <c r="M11" s="116"/>
      <c r="N11" s="115" t="s">
        <v>30</v>
      </c>
      <c r="O11" s="116"/>
      <c r="P11" s="115" t="s">
        <v>31</v>
      </c>
      <c r="Q11" s="116"/>
      <c r="R11" s="115" t="s">
        <v>32</v>
      </c>
      <c r="S11" s="116"/>
      <c r="T11" s="151"/>
      <c r="U11" s="151"/>
      <c r="V11" s="32"/>
      <c r="W11" s="33"/>
      <c r="X11" s="35"/>
      <c r="Y11" s="33"/>
      <c r="Z11" s="35"/>
      <c r="AA11" s="33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</row>
    <row r="12" spans="1:129" s="1" customFormat="1" ht="15.75" thickTop="1" thickBot="1" x14ac:dyDescent="0.25">
      <c r="A12" s="7"/>
      <c r="B12" s="8" t="s">
        <v>55</v>
      </c>
      <c r="C12" s="8" t="s">
        <v>56</v>
      </c>
      <c r="D12" s="8" t="s">
        <v>55</v>
      </c>
      <c r="E12" s="8" t="s">
        <v>56</v>
      </c>
      <c r="F12" s="8" t="s">
        <v>55</v>
      </c>
      <c r="G12" s="8" t="s">
        <v>56</v>
      </c>
      <c r="H12" s="8" t="s">
        <v>55</v>
      </c>
      <c r="I12" s="8" t="s">
        <v>56</v>
      </c>
      <c r="J12" s="8" t="s">
        <v>55</v>
      </c>
      <c r="K12" s="8" t="s">
        <v>56</v>
      </c>
      <c r="L12" s="8" t="s">
        <v>55</v>
      </c>
      <c r="M12" s="8" t="s">
        <v>56</v>
      </c>
      <c r="N12" s="8" t="s">
        <v>55</v>
      </c>
      <c r="O12" s="8" t="s">
        <v>56</v>
      </c>
      <c r="P12" s="8" t="s">
        <v>55</v>
      </c>
      <c r="Q12" s="8" t="s">
        <v>56</v>
      </c>
      <c r="R12" s="8" t="s">
        <v>55</v>
      </c>
      <c r="S12" s="8" t="s">
        <v>56</v>
      </c>
      <c r="T12" s="151"/>
      <c r="U12" s="151"/>
      <c r="V12" s="32"/>
      <c r="W12" s="33"/>
      <c r="X12" s="35"/>
      <c r="Y12" s="33"/>
      <c r="Z12" s="35"/>
      <c r="AA12" s="33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</row>
    <row r="13" spans="1:129" s="1" customFormat="1" ht="15.75" thickTop="1" thickBot="1" x14ac:dyDescent="0.25">
      <c r="A13" s="7" t="s">
        <v>14</v>
      </c>
      <c r="B13" s="9"/>
      <c r="C13" s="10"/>
      <c r="D13" s="11"/>
      <c r="E13" s="10"/>
      <c r="F13" s="12"/>
      <c r="G13" s="10"/>
      <c r="H13" s="12"/>
      <c r="I13" s="10"/>
      <c r="J13" s="12"/>
      <c r="K13" s="10"/>
      <c r="L13" s="12"/>
      <c r="M13" s="10"/>
      <c r="N13" s="12"/>
      <c r="O13" s="10"/>
      <c r="P13" s="12"/>
      <c r="Q13" s="10"/>
      <c r="R13" s="12"/>
      <c r="S13" s="10"/>
      <c r="T13" s="151"/>
      <c r="U13" s="151"/>
      <c r="V13" s="32"/>
      <c r="W13" s="33"/>
      <c r="X13" s="35"/>
      <c r="Y13" s="33"/>
      <c r="Z13" s="35"/>
      <c r="AA13" s="33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</row>
    <row r="14" spans="1:129" s="1" customFormat="1" ht="15.75" thickTop="1" thickBot="1" x14ac:dyDescent="0.25">
      <c r="A14" s="7" t="s">
        <v>15</v>
      </c>
      <c r="B14" s="13"/>
      <c r="C14" s="14"/>
      <c r="D14" s="15"/>
      <c r="E14" s="14"/>
      <c r="F14" s="16"/>
      <c r="G14" s="14"/>
      <c r="H14" s="16"/>
      <c r="I14" s="14"/>
      <c r="J14" s="16"/>
      <c r="K14" s="14"/>
      <c r="L14" s="16"/>
      <c r="M14" s="14"/>
      <c r="N14" s="16"/>
      <c r="O14" s="14"/>
      <c r="P14" s="16"/>
      <c r="Q14" s="14"/>
      <c r="R14" s="16"/>
      <c r="S14" s="14"/>
      <c r="T14" s="151"/>
      <c r="U14" s="151"/>
      <c r="V14" s="32"/>
      <c r="W14" s="33"/>
      <c r="X14" s="35"/>
      <c r="Y14" s="33"/>
      <c r="Z14" s="35"/>
      <c r="AA14" s="33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</row>
    <row r="15" spans="1:129" s="1" customFormat="1" ht="15.75" thickTop="1" thickBot="1" x14ac:dyDescent="0.25">
      <c r="A15" s="7" t="s">
        <v>16</v>
      </c>
      <c r="B15" s="13"/>
      <c r="C15" s="14"/>
      <c r="D15" s="15"/>
      <c r="E15" s="14"/>
      <c r="F15" s="16"/>
      <c r="G15" s="14"/>
      <c r="H15" s="16"/>
      <c r="I15" s="14"/>
      <c r="J15" s="16"/>
      <c r="K15" s="14"/>
      <c r="L15" s="16"/>
      <c r="M15" s="14"/>
      <c r="N15" s="16"/>
      <c r="O15" s="14"/>
      <c r="P15" s="16"/>
      <c r="Q15" s="14"/>
      <c r="R15" s="16"/>
      <c r="S15" s="14"/>
      <c r="T15" s="151"/>
      <c r="U15" s="151"/>
      <c r="V15" s="32"/>
      <c r="W15" s="33"/>
      <c r="X15" s="35"/>
      <c r="Y15" s="33"/>
      <c r="Z15" s="35"/>
      <c r="AA15" s="33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</row>
    <row r="16" spans="1:129" s="1" customFormat="1" ht="15.75" thickTop="1" thickBot="1" x14ac:dyDescent="0.25">
      <c r="A16" s="7" t="s">
        <v>17</v>
      </c>
      <c r="B16" s="13"/>
      <c r="C16" s="14"/>
      <c r="D16" s="15"/>
      <c r="E16" s="14"/>
      <c r="F16" s="16"/>
      <c r="G16" s="14"/>
      <c r="H16" s="16"/>
      <c r="I16" s="14"/>
      <c r="J16" s="16"/>
      <c r="K16" s="14"/>
      <c r="L16" s="16"/>
      <c r="M16" s="14"/>
      <c r="N16" s="16"/>
      <c r="O16" s="14"/>
      <c r="P16" s="16"/>
      <c r="Q16" s="14"/>
      <c r="R16" s="16"/>
      <c r="S16" s="14"/>
      <c r="T16" s="151"/>
      <c r="U16" s="151"/>
      <c r="V16" s="32"/>
      <c r="W16" s="37"/>
      <c r="X16" s="39"/>
      <c r="Y16" s="37"/>
      <c r="Z16" s="39"/>
      <c r="AA16" s="37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</row>
    <row r="17" spans="1:52" s="1" customFormat="1" ht="15.75" thickTop="1" thickBot="1" x14ac:dyDescent="0.25">
      <c r="A17" s="7" t="s">
        <v>18</v>
      </c>
      <c r="B17" s="13"/>
      <c r="C17" s="14"/>
      <c r="D17" s="15"/>
      <c r="E17" s="14"/>
      <c r="F17" s="16"/>
      <c r="G17" s="14"/>
      <c r="H17" s="16"/>
      <c r="I17" s="14"/>
      <c r="J17" s="16"/>
      <c r="K17" s="14"/>
      <c r="L17" s="16"/>
      <c r="M17" s="14"/>
      <c r="N17" s="16"/>
      <c r="O17" s="14"/>
      <c r="P17" s="16"/>
      <c r="Q17" s="14"/>
      <c r="R17" s="16"/>
      <c r="S17" s="14"/>
      <c r="T17" s="151"/>
      <c r="U17" s="151"/>
      <c r="V17" s="36"/>
      <c r="W17" s="33"/>
      <c r="X17" s="35"/>
      <c r="Y17" s="33"/>
      <c r="Z17" s="35"/>
      <c r="AA17" s="33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</row>
    <row r="18" spans="1:52" s="1" customFormat="1" ht="15.75" thickTop="1" thickBot="1" x14ac:dyDescent="0.25">
      <c r="A18" s="7" t="s">
        <v>19</v>
      </c>
      <c r="B18" s="13"/>
      <c r="C18" s="14"/>
      <c r="D18" s="15"/>
      <c r="E18" s="14"/>
      <c r="F18" s="16"/>
      <c r="G18" s="14"/>
      <c r="H18" s="16"/>
      <c r="I18" s="14"/>
      <c r="J18" s="16"/>
      <c r="K18" s="14"/>
      <c r="L18" s="16"/>
      <c r="M18" s="14"/>
      <c r="N18" s="16"/>
      <c r="O18" s="14"/>
      <c r="P18" s="16"/>
      <c r="Q18" s="14"/>
      <c r="R18" s="16"/>
      <c r="S18" s="14"/>
      <c r="T18" s="151"/>
      <c r="U18" s="151"/>
      <c r="V18" s="32"/>
      <c r="W18" s="33"/>
      <c r="X18" s="35"/>
      <c r="Y18" s="33"/>
      <c r="Z18" s="35"/>
      <c r="AA18" s="33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</row>
    <row r="19" spans="1:52" s="1" customFormat="1" ht="15.75" thickTop="1" thickBot="1" x14ac:dyDescent="0.25">
      <c r="A19" s="7" t="s">
        <v>20</v>
      </c>
      <c r="B19" s="13"/>
      <c r="C19" s="14"/>
      <c r="D19" s="15"/>
      <c r="E19" s="14"/>
      <c r="F19" s="16"/>
      <c r="G19" s="14"/>
      <c r="H19" s="16"/>
      <c r="I19" s="14"/>
      <c r="J19" s="16"/>
      <c r="K19" s="14"/>
      <c r="L19" s="16"/>
      <c r="M19" s="14"/>
      <c r="N19" s="16"/>
      <c r="O19" s="14"/>
      <c r="P19" s="16"/>
      <c r="Q19" s="14"/>
      <c r="R19" s="16"/>
      <c r="S19" s="14"/>
      <c r="T19" s="151"/>
      <c r="U19" s="151"/>
      <c r="V19" s="32"/>
      <c r="W19" s="33"/>
      <c r="X19" s="35"/>
      <c r="Y19" s="33"/>
      <c r="Z19" s="35"/>
      <c r="AA19" s="33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</row>
    <row r="20" spans="1:52" s="1" customFormat="1" ht="15.75" thickTop="1" thickBot="1" x14ac:dyDescent="0.25">
      <c r="A20" s="7" t="s">
        <v>21</v>
      </c>
      <c r="B20" s="13"/>
      <c r="C20" s="14"/>
      <c r="D20" s="15"/>
      <c r="E20" s="14"/>
      <c r="F20" s="16"/>
      <c r="G20" s="14"/>
      <c r="H20" s="16"/>
      <c r="I20" s="14"/>
      <c r="J20" s="16"/>
      <c r="K20" s="14"/>
      <c r="L20" s="16"/>
      <c r="M20" s="14"/>
      <c r="N20" s="16"/>
      <c r="O20" s="14"/>
      <c r="P20" s="16"/>
      <c r="Q20" s="14"/>
      <c r="R20" s="16"/>
      <c r="S20" s="14"/>
      <c r="T20" s="151"/>
      <c r="U20" s="151"/>
      <c r="V20" s="32"/>
      <c r="W20" s="33"/>
      <c r="X20" s="35"/>
      <c r="Y20" s="33"/>
      <c r="Z20" s="35"/>
      <c r="AA20" s="33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</row>
    <row r="21" spans="1:52" s="1" customFormat="1" ht="15.75" thickTop="1" thickBot="1" x14ac:dyDescent="0.25">
      <c r="A21" s="7" t="s">
        <v>22</v>
      </c>
      <c r="B21" s="17"/>
      <c r="C21" s="18"/>
      <c r="D21" s="19"/>
      <c r="E21" s="18"/>
      <c r="F21" s="20"/>
      <c r="G21" s="18"/>
      <c r="H21" s="20"/>
      <c r="I21" s="18"/>
      <c r="J21" s="20"/>
      <c r="K21" s="18"/>
      <c r="L21" s="20"/>
      <c r="M21" s="18"/>
      <c r="N21" s="20"/>
      <c r="O21" s="18"/>
      <c r="P21" s="20"/>
      <c r="Q21" s="18"/>
      <c r="R21" s="20"/>
      <c r="S21" s="18"/>
      <c r="T21" s="151"/>
      <c r="U21" s="151"/>
      <c r="V21" s="32"/>
      <c r="W21" s="33"/>
      <c r="X21" s="35"/>
      <c r="Y21" s="33"/>
      <c r="Z21" s="35"/>
      <c r="AA21" s="33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</row>
    <row r="22" spans="1:52" s="1" customFormat="1" ht="15.75" thickTop="1" thickBot="1" x14ac:dyDescent="0.25">
      <c r="A22" s="7" t="s">
        <v>23</v>
      </c>
      <c r="B22" s="20"/>
      <c r="C22" s="18"/>
      <c r="D22" s="19"/>
      <c r="E22" s="18"/>
      <c r="F22" s="20"/>
      <c r="G22" s="18"/>
      <c r="H22" s="20"/>
      <c r="I22" s="18"/>
      <c r="J22" s="20"/>
      <c r="K22" s="18"/>
      <c r="L22" s="20"/>
      <c r="M22" s="18"/>
      <c r="N22" s="20"/>
      <c r="O22" s="18"/>
      <c r="P22" s="20"/>
      <c r="Q22" s="18"/>
      <c r="R22" s="20"/>
      <c r="S22" s="18"/>
      <c r="T22" s="151"/>
      <c r="U22" s="151"/>
      <c r="V22" s="32"/>
      <c r="W22" s="33"/>
      <c r="X22" s="35"/>
      <c r="Y22" s="33"/>
      <c r="Z22" s="35"/>
      <c r="AA22" s="33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</row>
    <row r="23" spans="1:52" s="1" customFormat="1" ht="15.75" thickTop="1" thickBot="1" x14ac:dyDescent="0.25">
      <c r="A23" s="6" t="s">
        <v>58</v>
      </c>
      <c r="B23" s="21">
        <f>SUM(B13:B22)</f>
        <v>0</v>
      </c>
      <c r="C23" s="22">
        <f t="shared" ref="C23:S23" si="0">SUM(C13:C22)</f>
        <v>0</v>
      </c>
      <c r="D23" s="21">
        <f t="shared" si="0"/>
        <v>0</v>
      </c>
      <c r="E23" s="22">
        <f t="shared" si="0"/>
        <v>0</v>
      </c>
      <c r="F23" s="21">
        <f t="shared" si="0"/>
        <v>0</v>
      </c>
      <c r="G23" s="22">
        <f t="shared" si="0"/>
        <v>0</v>
      </c>
      <c r="H23" s="21">
        <f t="shared" si="0"/>
        <v>0</v>
      </c>
      <c r="I23" s="22">
        <f t="shared" si="0"/>
        <v>0</v>
      </c>
      <c r="J23" s="21">
        <f t="shared" si="0"/>
        <v>0</v>
      </c>
      <c r="K23" s="22">
        <f t="shared" si="0"/>
        <v>0</v>
      </c>
      <c r="L23" s="21">
        <f t="shared" si="0"/>
        <v>0</v>
      </c>
      <c r="M23" s="22">
        <f t="shared" si="0"/>
        <v>0</v>
      </c>
      <c r="N23" s="21">
        <f t="shared" si="0"/>
        <v>0</v>
      </c>
      <c r="O23" s="22">
        <f t="shared" si="0"/>
        <v>0</v>
      </c>
      <c r="P23" s="21">
        <f t="shared" si="0"/>
        <v>0</v>
      </c>
      <c r="Q23" s="22">
        <f t="shared" si="0"/>
        <v>0</v>
      </c>
      <c r="R23" s="21">
        <f t="shared" si="0"/>
        <v>0</v>
      </c>
      <c r="S23" s="22">
        <f t="shared" si="0"/>
        <v>0</v>
      </c>
      <c r="T23" s="151"/>
      <c r="U23" s="151"/>
      <c r="V23" s="32"/>
      <c r="W23" s="33"/>
      <c r="X23" s="35"/>
      <c r="Y23" s="33"/>
      <c r="Z23" s="35"/>
      <c r="AA23" s="33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</row>
    <row r="24" spans="1:52" s="1" customFormat="1" ht="15.75" thickTop="1" thickBot="1" x14ac:dyDescent="0.25">
      <c r="A24" s="151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32"/>
      <c r="W24" s="37"/>
      <c r="X24" s="39"/>
      <c r="Y24" s="37"/>
      <c r="Z24" s="39"/>
      <c r="AA24" s="37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</row>
    <row r="25" spans="1:52" s="1" customFormat="1" ht="15.75" thickTop="1" thickBot="1" x14ac:dyDescent="0.25">
      <c r="A25" s="6"/>
      <c r="B25" s="115" t="s">
        <v>33</v>
      </c>
      <c r="C25" s="116"/>
      <c r="D25" s="115" t="s">
        <v>34</v>
      </c>
      <c r="E25" s="116"/>
      <c r="F25" s="115" t="s">
        <v>35</v>
      </c>
      <c r="G25" s="116"/>
      <c r="H25" s="115" t="s">
        <v>36</v>
      </c>
      <c r="I25" s="116"/>
      <c r="J25" s="115" t="s">
        <v>37</v>
      </c>
      <c r="K25" s="116"/>
      <c r="L25" s="115" t="s">
        <v>38</v>
      </c>
      <c r="M25" s="116"/>
      <c r="N25" s="115" t="s">
        <v>39</v>
      </c>
      <c r="O25" s="116"/>
      <c r="P25" s="115" t="s">
        <v>40</v>
      </c>
      <c r="Q25" s="116"/>
      <c r="R25" s="115" t="s">
        <v>41</v>
      </c>
      <c r="S25" s="116"/>
      <c r="T25" s="151"/>
      <c r="U25" s="151"/>
      <c r="V25" s="32"/>
      <c r="W25" s="33"/>
      <c r="X25" s="35"/>
      <c r="Y25" s="33"/>
      <c r="Z25" s="35"/>
      <c r="AA25" s="33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</row>
    <row r="26" spans="1:52" s="1" customFormat="1" ht="15.75" thickTop="1" thickBot="1" x14ac:dyDescent="0.25">
      <c r="A26" s="7"/>
      <c r="B26" s="8" t="s">
        <v>55</v>
      </c>
      <c r="C26" s="8" t="s">
        <v>56</v>
      </c>
      <c r="D26" s="8" t="s">
        <v>55</v>
      </c>
      <c r="E26" s="8" t="s">
        <v>56</v>
      </c>
      <c r="F26" s="8" t="s">
        <v>55</v>
      </c>
      <c r="G26" s="8" t="s">
        <v>56</v>
      </c>
      <c r="H26" s="8" t="s">
        <v>55</v>
      </c>
      <c r="I26" s="8" t="s">
        <v>56</v>
      </c>
      <c r="J26" s="8" t="s">
        <v>55</v>
      </c>
      <c r="K26" s="8" t="s">
        <v>56</v>
      </c>
      <c r="L26" s="8" t="s">
        <v>55</v>
      </c>
      <c r="M26" s="8" t="s">
        <v>56</v>
      </c>
      <c r="N26" s="8" t="s">
        <v>55</v>
      </c>
      <c r="O26" s="8" t="s">
        <v>56</v>
      </c>
      <c r="P26" s="8" t="s">
        <v>55</v>
      </c>
      <c r="Q26" s="8" t="s">
        <v>56</v>
      </c>
      <c r="R26" s="8" t="s">
        <v>55</v>
      </c>
      <c r="S26" s="8" t="s">
        <v>56</v>
      </c>
      <c r="T26" s="151"/>
      <c r="U26" s="151"/>
      <c r="V26" s="32"/>
      <c r="W26" s="33"/>
      <c r="X26" s="35"/>
      <c r="Y26" s="33"/>
      <c r="Z26" s="35"/>
      <c r="AA26" s="33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</row>
    <row r="27" spans="1:52" s="1" customFormat="1" ht="15.75" thickTop="1" thickBot="1" x14ac:dyDescent="0.25">
      <c r="A27" s="7" t="s">
        <v>14</v>
      </c>
      <c r="B27" s="9"/>
      <c r="C27" s="10"/>
      <c r="D27" s="11"/>
      <c r="E27" s="10"/>
      <c r="F27" s="12"/>
      <c r="G27" s="10"/>
      <c r="H27" s="12"/>
      <c r="I27" s="10"/>
      <c r="J27" s="12"/>
      <c r="K27" s="10"/>
      <c r="L27" s="12"/>
      <c r="M27" s="10"/>
      <c r="N27" s="12"/>
      <c r="O27" s="10"/>
      <c r="P27" s="12"/>
      <c r="Q27" s="10"/>
      <c r="R27" s="12"/>
      <c r="S27" s="10"/>
      <c r="T27" s="151"/>
      <c r="U27" s="151"/>
      <c r="V27" s="36"/>
      <c r="W27" s="33"/>
      <c r="X27" s="35"/>
      <c r="Y27" s="33"/>
      <c r="Z27" s="35"/>
      <c r="AA27" s="33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</row>
    <row r="28" spans="1:52" s="1" customFormat="1" ht="15.75" thickTop="1" thickBot="1" x14ac:dyDescent="0.25">
      <c r="A28" s="7" t="s">
        <v>15</v>
      </c>
      <c r="B28" s="13"/>
      <c r="C28" s="14"/>
      <c r="D28" s="15"/>
      <c r="E28" s="14"/>
      <c r="F28" s="16"/>
      <c r="G28" s="14"/>
      <c r="H28" s="16"/>
      <c r="I28" s="14"/>
      <c r="J28" s="16"/>
      <c r="K28" s="14"/>
      <c r="L28" s="16"/>
      <c r="M28" s="14"/>
      <c r="N28" s="16"/>
      <c r="O28" s="14"/>
      <c r="P28" s="16"/>
      <c r="Q28" s="14"/>
      <c r="R28" s="16"/>
      <c r="S28" s="14"/>
      <c r="T28" s="151"/>
      <c r="U28" s="151"/>
      <c r="V28" s="32"/>
      <c r="W28" s="33"/>
      <c r="X28" s="35"/>
      <c r="Y28" s="33"/>
      <c r="Z28" s="35"/>
      <c r="AA28" s="33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</row>
    <row r="29" spans="1:52" s="1" customFormat="1" ht="15.75" thickTop="1" thickBot="1" x14ac:dyDescent="0.25">
      <c r="A29" s="7" t="s">
        <v>16</v>
      </c>
      <c r="B29" s="13"/>
      <c r="C29" s="14"/>
      <c r="D29" s="15"/>
      <c r="E29" s="14"/>
      <c r="F29" s="16"/>
      <c r="G29" s="14"/>
      <c r="H29" s="16"/>
      <c r="I29" s="14"/>
      <c r="J29" s="16"/>
      <c r="K29" s="14"/>
      <c r="L29" s="16"/>
      <c r="M29" s="14"/>
      <c r="N29" s="16"/>
      <c r="O29" s="14"/>
      <c r="P29" s="16"/>
      <c r="Q29" s="14"/>
      <c r="R29" s="16"/>
      <c r="S29" s="14"/>
      <c r="T29" s="151"/>
      <c r="U29" s="151"/>
      <c r="V29" s="32"/>
      <c r="W29" s="33"/>
      <c r="X29" s="35"/>
      <c r="Y29" s="33"/>
      <c r="Z29" s="35"/>
      <c r="AA29" s="33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</row>
    <row r="30" spans="1:52" s="1" customFormat="1" ht="15.75" thickTop="1" thickBot="1" x14ac:dyDescent="0.25">
      <c r="A30" s="7" t="s">
        <v>17</v>
      </c>
      <c r="B30" s="13"/>
      <c r="C30" s="14"/>
      <c r="D30" s="15"/>
      <c r="E30" s="14"/>
      <c r="F30" s="16"/>
      <c r="G30" s="14"/>
      <c r="H30" s="16"/>
      <c r="I30" s="14"/>
      <c r="J30" s="16"/>
      <c r="K30" s="14"/>
      <c r="L30" s="16"/>
      <c r="M30" s="14"/>
      <c r="N30" s="16"/>
      <c r="O30" s="14"/>
      <c r="P30" s="16"/>
      <c r="Q30" s="14"/>
      <c r="R30" s="16"/>
      <c r="S30" s="14"/>
      <c r="T30" s="151"/>
      <c r="U30" s="151"/>
      <c r="V30" s="32"/>
      <c r="W30" s="33"/>
      <c r="X30" s="35"/>
      <c r="Y30" s="33"/>
      <c r="Z30" s="35"/>
      <c r="AA30" s="33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</row>
    <row r="31" spans="1:52" s="1" customFormat="1" ht="15.75" thickTop="1" thickBot="1" x14ac:dyDescent="0.25">
      <c r="A31" s="7" t="s">
        <v>18</v>
      </c>
      <c r="B31" s="13"/>
      <c r="C31" s="14"/>
      <c r="D31" s="15"/>
      <c r="E31" s="14"/>
      <c r="F31" s="16"/>
      <c r="G31" s="14"/>
      <c r="H31" s="16"/>
      <c r="I31" s="14"/>
      <c r="J31" s="16"/>
      <c r="K31" s="14"/>
      <c r="L31" s="16"/>
      <c r="M31" s="14"/>
      <c r="N31" s="16"/>
      <c r="O31" s="14"/>
      <c r="P31" s="16"/>
      <c r="Q31" s="14"/>
      <c r="R31" s="16"/>
      <c r="S31" s="14"/>
      <c r="T31" s="151"/>
      <c r="U31" s="151"/>
      <c r="V31" s="32"/>
      <c r="W31" s="33"/>
      <c r="X31" s="35"/>
      <c r="Y31" s="33"/>
      <c r="Z31" s="35"/>
      <c r="AA31" s="33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</row>
    <row r="32" spans="1:52" s="1" customFormat="1" ht="15.75" thickTop="1" thickBot="1" x14ac:dyDescent="0.25">
      <c r="A32" s="7" t="s">
        <v>19</v>
      </c>
      <c r="B32" s="13"/>
      <c r="C32" s="14"/>
      <c r="D32" s="15"/>
      <c r="E32" s="14"/>
      <c r="F32" s="16"/>
      <c r="G32" s="14"/>
      <c r="H32" s="16"/>
      <c r="I32" s="14"/>
      <c r="J32" s="16"/>
      <c r="K32" s="14"/>
      <c r="L32" s="16"/>
      <c r="M32" s="14"/>
      <c r="N32" s="16"/>
      <c r="O32" s="14"/>
      <c r="P32" s="16"/>
      <c r="Q32" s="14"/>
      <c r="R32" s="16"/>
      <c r="S32" s="14"/>
      <c r="T32" s="151"/>
      <c r="U32" s="151"/>
      <c r="V32" s="32"/>
      <c r="W32" s="37"/>
      <c r="X32" s="39"/>
      <c r="Y32" s="37"/>
      <c r="Z32" s="39"/>
      <c r="AA32" s="37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</row>
    <row r="33" spans="1:52" s="1" customFormat="1" ht="15.75" thickTop="1" thickBot="1" x14ac:dyDescent="0.25">
      <c r="A33" s="7" t="s">
        <v>20</v>
      </c>
      <c r="B33" s="13"/>
      <c r="C33" s="14"/>
      <c r="D33" s="15"/>
      <c r="E33" s="14"/>
      <c r="F33" s="16"/>
      <c r="G33" s="14"/>
      <c r="H33" s="16"/>
      <c r="I33" s="14"/>
      <c r="J33" s="16"/>
      <c r="K33" s="14"/>
      <c r="L33" s="16"/>
      <c r="M33" s="14"/>
      <c r="N33" s="16"/>
      <c r="O33" s="14"/>
      <c r="P33" s="16"/>
      <c r="Q33" s="14"/>
      <c r="R33" s="16"/>
      <c r="S33" s="14"/>
      <c r="T33" s="151"/>
      <c r="U33" s="151"/>
      <c r="V33" s="32"/>
      <c r="W33" s="33"/>
      <c r="X33" s="35"/>
      <c r="Y33" s="33"/>
      <c r="Z33" s="35"/>
      <c r="AA33" s="33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</row>
    <row r="34" spans="1:52" s="1" customFormat="1" ht="15.75" thickTop="1" thickBot="1" x14ac:dyDescent="0.25">
      <c r="A34" s="7" t="s">
        <v>21</v>
      </c>
      <c r="B34" s="13"/>
      <c r="C34" s="14"/>
      <c r="D34" s="15"/>
      <c r="E34" s="14"/>
      <c r="F34" s="16"/>
      <c r="G34" s="14"/>
      <c r="H34" s="16"/>
      <c r="I34" s="14"/>
      <c r="J34" s="16"/>
      <c r="K34" s="14"/>
      <c r="L34" s="16"/>
      <c r="M34" s="14"/>
      <c r="N34" s="16"/>
      <c r="O34" s="14"/>
      <c r="P34" s="16"/>
      <c r="Q34" s="14"/>
      <c r="R34" s="16"/>
      <c r="S34" s="14"/>
      <c r="T34" s="151"/>
      <c r="U34" s="151"/>
      <c r="V34" s="32"/>
      <c r="W34" s="33"/>
      <c r="X34" s="35"/>
      <c r="Y34" s="33"/>
      <c r="Z34" s="35"/>
      <c r="AA34" s="33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</row>
    <row r="35" spans="1:52" s="1" customFormat="1" ht="15.75" thickTop="1" thickBot="1" x14ac:dyDescent="0.25">
      <c r="A35" s="7" t="s">
        <v>22</v>
      </c>
      <c r="B35" s="17"/>
      <c r="C35" s="18"/>
      <c r="D35" s="19"/>
      <c r="E35" s="18"/>
      <c r="F35" s="20"/>
      <c r="G35" s="18"/>
      <c r="H35" s="20"/>
      <c r="I35" s="18"/>
      <c r="J35" s="20"/>
      <c r="K35" s="18"/>
      <c r="L35" s="20"/>
      <c r="M35" s="18"/>
      <c r="N35" s="20"/>
      <c r="O35" s="18"/>
      <c r="P35" s="20"/>
      <c r="Q35" s="18"/>
      <c r="R35" s="20"/>
      <c r="S35" s="18"/>
      <c r="T35" s="151"/>
      <c r="U35" s="151"/>
      <c r="V35" s="32"/>
      <c r="W35" s="33"/>
      <c r="X35" s="35"/>
      <c r="Y35" s="33"/>
      <c r="Z35" s="35"/>
      <c r="AA35" s="33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</row>
    <row r="36" spans="1:52" s="1" customFormat="1" ht="15.75" thickTop="1" thickBot="1" x14ac:dyDescent="0.25">
      <c r="A36" s="7" t="s">
        <v>23</v>
      </c>
      <c r="B36" s="20"/>
      <c r="C36" s="18"/>
      <c r="D36" s="19"/>
      <c r="E36" s="18"/>
      <c r="F36" s="20"/>
      <c r="G36" s="18"/>
      <c r="H36" s="20"/>
      <c r="I36" s="18"/>
      <c r="J36" s="20"/>
      <c r="K36" s="18"/>
      <c r="L36" s="20"/>
      <c r="M36" s="18"/>
      <c r="N36" s="20"/>
      <c r="O36" s="18"/>
      <c r="P36" s="20"/>
      <c r="Q36" s="18"/>
      <c r="R36" s="20"/>
      <c r="S36" s="18"/>
      <c r="T36" s="151"/>
      <c r="U36" s="151"/>
      <c r="V36" s="32"/>
      <c r="W36" s="33"/>
      <c r="X36" s="35"/>
      <c r="Y36" s="33"/>
      <c r="Z36" s="35"/>
      <c r="AA36" s="33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</row>
    <row r="37" spans="1:52" ht="16.5" thickTop="1" thickBot="1" x14ac:dyDescent="0.3">
      <c r="A37" s="6" t="s">
        <v>58</v>
      </c>
      <c r="B37" s="21">
        <f>SUM(B27:B36)</f>
        <v>0</v>
      </c>
      <c r="C37" s="22">
        <f t="shared" ref="C37:S37" si="1">SUM(C27:C36)</f>
        <v>0</v>
      </c>
      <c r="D37" s="21">
        <f t="shared" si="1"/>
        <v>0</v>
      </c>
      <c r="E37" s="22">
        <f t="shared" si="1"/>
        <v>0</v>
      </c>
      <c r="F37" s="21">
        <f t="shared" si="1"/>
        <v>0</v>
      </c>
      <c r="G37" s="22">
        <f t="shared" si="1"/>
        <v>0</v>
      </c>
      <c r="H37" s="21">
        <f t="shared" si="1"/>
        <v>0</v>
      </c>
      <c r="I37" s="22">
        <f t="shared" si="1"/>
        <v>0</v>
      </c>
      <c r="J37" s="21">
        <f t="shared" si="1"/>
        <v>0</v>
      </c>
      <c r="K37" s="22">
        <f t="shared" si="1"/>
        <v>0</v>
      </c>
      <c r="L37" s="21">
        <f t="shared" si="1"/>
        <v>0</v>
      </c>
      <c r="M37" s="22">
        <f t="shared" si="1"/>
        <v>0</v>
      </c>
      <c r="N37" s="21">
        <f t="shared" si="1"/>
        <v>0</v>
      </c>
      <c r="O37" s="22">
        <f t="shared" si="1"/>
        <v>0</v>
      </c>
      <c r="P37" s="21">
        <f t="shared" si="1"/>
        <v>0</v>
      </c>
      <c r="Q37" s="22">
        <f t="shared" si="1"/>
        <v>0</v>
      </c>
      <c r="R37" s="21">
        <f t="shared" si="1"/>
        <v>0</v>
      </c>
      <c r="S37" s="22">
        <f t="shared" si="1"/>
        <v>0</v>
      </c>
      <c r="T37" s="151"/>
      <c r="U37" s="151"/>
      <c r="V37" s="32"/>
      <c r="W37" s="33"/>
      <c r="X37" s="35"/>
      <c r="Y37" s="33"/>
      <c r="Z37" s="35"/>
      <c r="AA37" s="33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</row>
    <row r="38" spans="1:52" ht="16.5" thickTop="1" thickBot="1" x14ac:dyDescent="0.3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32"/>
      <c r="W38" s="33"/>
      <c r="X38" s="35"/>
      <c r="Y38" s="33"/>
      <c r="Z38" s="35"/>
      <c r="AA38" s="33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</row>
    <row r="39" spans="1:52" ht="16.5" thickTop="1" thickBot="1" x14ac:dyDescent="0.3">
      <c r="A39" s="6"/>
      <c r="B39" s="115" t="s">
        <v>42</v>
      </c>
      <c r="C39" s="116"/>
      <c r="D39" s="115" t="s">
        <v>43</v>
      </c>
      <c r="E39" s="116"/>
      <c r="F39" s="115" t="s">
        <v>44</v>
      </c>
      <c r="G39" s="116"/>
      <c r="H39" s="115" t="s">
        <v>45</v>
      </c>
      <c r="I39" s="116"/>
      <c r="J39" s="115" t="s">
        <v>46</v>
      </c>
      <c r="K39" s="116"/>
      <c r="L39" s="115" t="s">
        <v>47</v>
      </c>
      <c r="M39" s="116"/>
      <c r="N39" s="115" t="s">
        <v>48</v>
      </c>
      <c r="O39" s="116"/>
      <c r="P39" s="115" t="s">
        <v>49</v>
      </c>
      <c r="Q39" s="116"/>
      <c r="R39" s="115" t="s">
        <v>50</v>
      </c>
      <c r="S39" s="116"/>
      <c r="T39" s="151"/>
      <c r="U39" s="151"/>
      <c r="V39" s="32"/>
      <c r="W39" s="33"/>
      <c r="X39" s="35"/>
      <c r="Y39" s="33"/>
      <c r="Z39" s="35"/>
      <c r="AA39" s="33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</row>
    <row r="40" spans="1:52" ht="16.5" thickTop="1" thickBot="1" x14ac:dyDescent="0.3">
      <c r="A40" s="7"/>
      <c r="B40" s="8" t="s">
        <v>55</v>
      </c>
      <c r="C40" s="8" t="s">
        <v>56</v>
      </c>
      <c r="D40" s="8" t="s">
        <v>55</v>
      </c>
      <c r="E40" s="8" t="s">
        <v>56</v>
      </c>
      <c r="F40" s="8" t="s">
        <v>55</v>
      </c>
      <c r="G40" s="8" t="s">
        <v>56</v>
      </c>
      <c r="H40" s="8" t="s">
        <v>55</v>
      </c>
      <c r="I40" s="8" t="s">
        <v>56</v>
      </c>
      <c r="J40" s="8" t="s">
        <v>55</v>
      </c>
      <c r="K40" s="8" t="s">
        <v>56</v>
      </c>
      <c r="L40" s="8" t="s">
        <v>55</v>
      </c>
      <c r="M40" s="8" t="s">
        <v>56</v>
      </c>
      <c r="N40" s="8" t="s">
        <v>55</v>
      </c>
      <c r="O40" s="8" t="s">
        <v>56</v>
      </c>
      <c r="P40" s="8" t="s">
        <v>55</v>
      </c>
      <c r="Q40" s="8" t="s">
        <v>56</v>
      </c>
      <c r="R40" s="8" t="s">
        <v>55</v>
      </c>
      <c r="S40" s="8" t="s">
        <v>56</v>
      </c>
      <c r="T40" s="151"/>
      <c r="U40" s="151"/>
      <c r="V40" s="32"/>
      <c r="W40" s="33"/>
      <c r="X40" s="35"/>
      <c r="Y40" s="33"/>
      <c r="Z40" s="35"/>
      <c r="AA40" s="33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</row>
    <row r="41" spans="1:52" ht="16.5" thickTop="1" thickBot="1" x14ac:dyDescent="0.3">
      <c r="A41" s="7" t="s">
        <v>14</v>
      </c>
      <c r="B41" s="9"/>
      <c r="C41" s="10"/>
      <c r="D41" s="11"/>
      <c r="E41" s="10"/>
      <c r="F41" s="12"/>
      <c r="G41" s="10"/>
      <c r="H41" s="12"/>
      <c r="I41" s="10"/>
      <c r="J41" s="12"/>
      <c r="K41" s="10"/>
      <c r="L41" s="12"/>
      <c r="M41" s="10"/>
      <c r="N41" s="12"/>
      <c r="O41" s="10"/>
      <c r="P41" s="12"/>
      <c r="Q41" s="10"/>
      <c r="R41" s="12"/>
      <c r="S41" s="10"/>
      <c r="T41" s="151"/>
      <c r="U41" s="151"/>
      <c r="V41" s="32"/>
      <c r="W41" s="33"/>
      <c r="X41" s="35"/>
      <c r="Y41" s="33"/>
      <c r="Z41" s="35"/>
      <c r="AA41" s="33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</row>
    <row r="42" spans="1:52" ht="16.5" thickTop="1" thickBot="1" x14ac:dyDescent="0.3">
      <c r="A42" s="7" t="s">
        <v>15</v>
      </c>
      <c r="B42" s="13"/>
      <c r="C42" s="14"/>
      <c r="D42" s="15"/>
      <c r="E42" s="14"/>
      <c r="F42" s="16"/>
      <c r="G42" s="14"/>
      <c r="H42" s="16"/>
      <c r="I42" s="14"/>
      <c r="J42" s="16"/>
      <c r="K42" s="14"/>
      <c r="L42" s="16"/>
      <c r="M42" s="14"/>
      <c r="N42" s="16"/>
      <c r="O42" s="14"/>
      <c r="P42" s="16"/>
      <c r="Q42" s="14"/>
      <c r="R42" s="16"/>
      <c r="S42" s="14"/>
      <c r="T42" s="151"/>
      <c r="U42" s="151"/>
      <c r="V42" s="32"/>
      <c r="W42" s="33"/>
      <c r="X42" s="35"/>
      <c r="Y42" s="33"/>
      <c r="Z42" s="35"/>
      <c r="AA42" s="33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</row>
    <row r="43" spans="1:52" ht="16.5" thickTop="1" thickBot="1" x14ac:dyDescent="0.3">
      <c r="A43" s="7" t="s">
        <v>16</v>
      </c>
      <c r="B43" s="13"/>
      <c r="C43" s="14"/>
      <c r="D43" s="15"/>
      <c r="E43" s="14"/>
      <c r="F43" s="16"/>
      <c r="G43" s="14"/>
      <c r="H43" s="16"/>
      <c r="I43" s="14"/>
      <c r="J43" s="16"/>
      <c r="K43" s="14"/>
      <c r="L43" s="16"/>
      <c r="M43" s="14"/>
      <c r="N43" s="16"/>
      <c r="O43" s="14"/>
      <c r="P43" s="16"/>
      <c r="Q43" s="14"/>
      <c r="R43" s="16"/>
      <c r="S43" s="14"/>
      <c r="T43" s="151"/>
      <c r="U43" s="151"/>
      <c r="V43" s="32"/>
      <c r="W43" s="33"/>
      <c r="X43" s="35"/>
      <c r="Y43" s="33"/>
      <c r="Z43" s="35"/>
      <c r="AA43" s="33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</row>
    <row r="44" spans="1:52" ht="16.5" thickTop="1" thickBot="1" x14ac:dyDescent="0.3">
      <c r="A44" s="7" t="s">
        <v>17</v>
      </c>
      <c r="B44" s="13"/>
      <c r="C44" s="14"/>
      <c r="D44" s="15"/>
      <c r="E44" s="14"/>
      <c r="F44" s="16"/>
      <c r="G44" s="14"/>
      <c r="H44" s="16"/>
      <c r="I44" s="14"/>
      <c r="J44" s="16"/>
      <c r="K44" s="14"/>
      <c r="L44" s="16"/>
      <c r="M44" s="14"/>
      <c r="N44" s="16"/>
      <c r="O44" s="14"/>
      <c r="P44" s="16"/>
      <c r="Q44" s="14"/>
      <c r="R44" s="16"/>
      <c r="S44" s="14"/>
      <c r="T44" s="151"/>
      <c r="U44" s="151"/>
      <c r="V44" s="32"/>
      <c r="W44" s="33"/>
      <c r="X44" s="35"/>
      <c r="Y44" s="33"/>
      <c r="Z44" s="35"/>
      <c r="AA44" s="33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</row>
    <row r="45" spans="1:52" ht="16.5" thickTop="1" thickBot="1" x14ac:dyDescent="0.3">
      <c r="A45" s="7" t="s">
        <v>18</v>
      </c>
      <c r="B45" s="13"/>
      <c r="C45" s="14"/>
      <c r="D45" s="15"/>
      <c r="E45" s="14"/>
      <c r="F45" s="16"/>
      <c r="G45" s="14"/>
      <c r="H45" s="16"/>
      <c r="I45" s="14"/>
      <c r="J45" s="16"/>
      <c r="K45" s="14"/>
      <c r="L45" s="16"/>
      <c r="M45" s="14"/>
      <c r="N45" s="16"/>
      <c r="O45" s="14"/>
      <c r="P45" s="16"/>
      <c r="Q45" s="14"/>
      <c r="R45" s="16"/>
      <c r="S45" s="14"/>
      <c r="T45" s="151"/>
      <c r="U45" s="151"/>
      <c r="V45" s="32"/>
      <c r="W45" s="33"/>
      <c r="X45" s="35"/>
      <c r="Y45" s="33"/>
      <c r="Z45" s="35"/>
      <c r="AA45" s="33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</row>
    <row r="46" spans="1:52" ht="16.5" thickTop="1" thickBot="1" x14ac:dyDescent="0.3">
      <c r="A46" s="7" t="s">
        <v>19</v>
      </c>
      <c r="B46" s="13"/>
      <c r="C46" s="14"/>
      <c r="D46" s="15"/>
      <c r="E46" s="14"/>
      <c r="F46" s="16"/>
      <c r="G46" s="14"/>
      <c r="H46" s="16"/>
      <c r="I46" s="14"/>
      <c r="J46" s="16"/>
      <c r="K46" s="14"/>
      <c r="L46" s="16"/>
      <c r="M46" s="14"/>
      <c r="N46" s="16"/>
      <c r="O46" s="14"/>
      <c r="P46" s="16"/>
      <c r="Q46" s="14"/>
      <c r="R46" s="16"/>
      <c r="S46" s="14"/>
      <c r="T46" s="151"/>
      <c r="U46" s="151"/>
      <c r="V46" s="32"/>
      <c r="W46" s="33"/>
      <c r="X46" s="35"/>
      <c r="Y46" s="33"/>
      <c r="Z46" s="35"/>
      <c r="AA46" s="33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</row>
    <row r="47" spans="1:52" ht="16.5" thickTop="1" thickBot="1" x14ac:dyDescent="0.3">
      <c r="A47" s="7" t="s">
        <v>20</v>
      </c>
      <c r="B47" s="13"/>
      <c r="C47" s="14"/>
      <c r="D47" s="15"/>
      <c r="E47" s="14"/>
      <c r="F47" s="16"/>
      <c r="G47" s="14"/>
      <c r="H47" s="16"/>
      <c r="I47" s="14"/>
      <c r="J47" s="16"/>
      <c r="K47" s="14"/>
      <c r="L47" s="16"/>
      <c r="M47" s="14"/>
      <c r="N47" s="16"/>
      <c r="O47" s="14"/>
      <c r="P47" s="16"/>
      <c r="Q47" s="14"/>
      <c r="R47" s="16"/>
      <c r="S47" s="14"/>
      <c r="T47" s="151"/>
      <c r="U47" s="151"/>
      <c r="V47" s="32"/>
      <c r="W47" s="33"/>
      <c r="X47" s="35"/>
      <c r="Y47" s="33"/>
      <c r="Z47" s="35"/>
      <c r="AA47" s="33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</row>
    <row r="48" spans="1:52" ht="16.5" thickTop="1" thickBot="1" x14ac:dyDescent="0.3">
      <c r="A48" s="7" t="s">
        <v>21</v>
      </c>
      <c r="B48" s="13"/>
      <c r="C48" s="14"/>
      <c r="D48" s="15"/>
      <c r="E48" s="14"/>
      <c r="F48" s="16"/>
      <c r="G48" s="14"/>
      <c r="H48" s="16"/>
      <c r="I48" s="14"/>
      <c r="J48" s="16"/>
      <c r="K48" s="14"/>
      <c r="L48" s="16"/>
      <c r="M48" s="14"/>
      <c r="N48" s="16"/>
      <c r="O48" s="14"/>
      <c r="P48" s="16"/>
      <c r="Q48" s="14"/>
      <c r="R48" s="16"/>
      <c r="S48" s="14"/>
      <c r="T48" s="151"/>
      <c r="U48" s="151"/>
      <c r="V48" s="32"/>
      <c r="W48" s="33"/>
      <c r="X48" s="35"/>
      <c r="Y48" s="33"/>
      <c r="Z48" s="35"/>
      <c r="AA48" s="33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</row>
    <row r="49" spans="1:52" ht="16.5" thickTop="1" thickBot="1" x14ac:dyDescent="0.3">
      <c r="A49" s="7" t="s">
        <v>22</v>
      </c>
      <c r="B49" s="17"/>
      <c r="C49" s="18"/>
      <c r="D49" s="19"/>
      <c r="E49" s="18"/>
      <c r="F49" s="20"/>
      <c r="G49" s="18"/>
      <c r="H49" s="20"/>
      <c r="I49" s="18"/>
      <c r="J49" s="20"/>
      <c r="K49" s="18"/>
      <c r="L49" s="20"/>
      <c r="M49" s="18"/>
      <c r="N49" s="20"/>
      <c r="O49" s="18"/>
      <c r="P49" s="20"/>
      <c r="Q49" s="18"/>
      <c r="R49" s="20"/>
      <c r="S49" s="18"/>
      <c r="T49" s="151"/>
      <c r="U49" s="151"/>
      <c r="V49" s="32"/>
      <c r="W49" s="33"/>
      <c r="X49" s="35"/>
      <c r="Y49" s="33"/>
      <c r="Z49" s="35"/>
      <c r="AA49" s="33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</row>
    <row r="50" spans="1:52" ht="16.5" thickTop="1" thickBot="1" x14ac:dyDescent="0.3">
      <c r="A50" s="7" t="s">
        <v>23</v>
      </c>
      <c r="B50" s="20"/>
      <c r="C50" s="18"/>
      <c r="D50" s="19"/>
      <c r="E50" s="18"/>
      <c r="F50" s="20"/>
      <c r="G50" s="18"/>
      <c r="H50" s="20"/>
      <c r="I50" s="18"/>
      <c r="J50" s="20"/>
      <c r="K50" s="18"/>
      <c r="L50" s="20"/>
      <c r="M50" s="18"/>
      <c r="N50" s="20"/>
      <c r="O50" s="18"/>
      <c r="P50" s="20"/>
      <c r="Q50" s="18"/>
      <c r="R50" s="20"/>
      <c r="S50" s="18"/>
      <c r="T50" s="151"/>
      <c r="U50" s="151"/>
      <c r="V50" s="32"/>
      <c r="W50" s="33"/>
      <c r="X50" s="35"/>
      <c r="Y50" s="33"/>
      <c r="Z50" s="35"/>
      <c r="AA50" s="33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</row>
    <row r="51" spans="1:52" ht="16.5" thickTop="1" thickBot="1" x14ac:dyDescent="0.3">
      <c r="A51" s="6" t="s">
        <v>58</v>
      </c>
      <c r="B51" s="21">
        <f>SUM(B41:B50)</f>
        <v>0</v>
      </c>
      <c r="C51" s="22">
        <f t="shared" ref="C51:S51" si="2">SUM(C41:C50)</f>
        <v>0</v>
      </c>
      <c r="D51" s="21">
        <f t="shared" si="2"/>
        <v>0</v>
      </c>
      <c r="E51" s="22">
        <f t="shared" si="2"/>
        <v>0</v>
      </c>
      <c r="F51" s="21">
        <f t="shared" si="2"/>
        <v>0</v>
      </c>
      <c r="G51" s="22">
        <f t="shared" si="2"/>
        <v>0</v>
      </c>
      <c r="H51" s="21">
        <f t="shared" si="2"/>
        <v>0</v>
      </c>
      <c r="I51" s="22">
        <f t="shared" si="2"/>
        <v>0</v>
      </c>
      <c r="J51" s="21">
        <f t="shared" si="2"/>
        <v>0</v>
      </c>
      <c r="K51" s="22">
        <f t="shared" si="2"/>
        <v>0</v>
      </c>
      <c r="L51" s="21">
        <f t="shared" si="2"/>
        <v>0</v>
      </c>
      <c r="M51" s="22">
        <f t="shared" si="2"/>
        <v>0</v>
      </c>
      <c r="N51" s="21">
        <f t="shared" si="2"/>
        <v>0</v>
      </c>
      <c r="O51" s="22">
        <f t="shared" si="2"/>
        <v>0</v>
      </c>
      <c r="P51" s="21">
        <f t="shared" si="2"/>
        <v>0</v>
      </c>
      <c r="Q51" s="22">
        <f t="shared" si="2"/>
        <v>0</v>
      </c>
      <c r="R51" s="21">
        <f t="shared" si="2"/>
        <v>0</v>
      </c>
      <c r="S51" s="21">
        <f t="shared" si="2"/>
        <v>0</v>
      </c>
      <c r="T51" s="151"/>
      <c r="U51" s="151"/>
      <c r="V51" s="32"/>
      <c r="W51" s="33"/>
      <c r="X51" s="35"/>
      <c r="Y51" s="33"/>
      <c r="Z51" s="35"/>
      <c r="AA51" s="33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</row>
    <row r="52" spans="1:52" ht="16.5" thickTop="1" thickBot="1" x14ac:dyDescent="0.3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32"/>
      <c r="W52" s="33"/>
      <c r="X52" s="35"/>
      <c r="Y52" s="33"/>
      <c r="Z52" s="35"/>
      <c r="AA52" s="33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</row>
    <row r="53" spans="1:52" ht="16.5" thickTop="1" thickBot="1" x14ac:dyDescent="0.3">
      <c r="A53" s="6"/>
      <c r="B53" s="115" t="s">
        <v>51</v>
      </c>
      <c r="C53" s="116"/>
      <c r="D53" s="115" t="s">
        <v>52</v>
      </c>
      <c r="E53" s="116"/>
      <c r="F53" s="115" t="s">
        <v>53</v>
      </c>
      <c r="G53" s="116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32"/>
      <c r="W53" s="33"/>
      <c r="X53" s="35"/>
      <c r="Y53" s="33"/>
      <c r="Z53" s="35"/>
      <c r="AA53" s="33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</row>
    <row r="54" spans="1:52" ht="16.5" thickTop="1" thickBot="1" x14ac:dyDescent="0.3">
      <c r="A54" s="7"/>
      <c r="B54" s="8" t="s">
        <v>55</v>
      </c>
      <c r="C54" s="8" t="s">
        <v>56</v>
      </c>
      <c r="D54" s="8" t="s">
        <v>55</v>
      </c>
      <c r="E54" s="8" t="s">
        <v>56</v>
      </c>
      <c r="F54" s="8" t="s">
        <v>55</v>
      </c>
      <c r="G54" s="8" t="s">
        <v>56</v>
      </c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32"/>
      <c r="W54" s="33"/>
      <c r="X54" s="35"/>
      <c r="Y54" s="33"/>
      <c r="Z54" s="35"/>
      <c r="AA54" s="33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</row>
    <row r="55" spans="1:52" ht="16.5" customHeight="1" thickTop="1" thickBot="1" x14ac:dyDescent="0.3">
      <c r="A55" s="7" t="s">
        <v>14</v>
      </c>
      <c r="B55" s="9"/>
      <c r="C55" s="10"/>
      <c r="D55" s="11"/>
      <c r="E55" s="10"/>
      <c r="F55" s="12"/>
      <c r="G55" s="10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32"/>
      <c r="W55" s="33"/>
      <c r="X55" s="35"/>
      <c r="Y55" s="33"/>
      <c r="Z55" s="35"/>
      <c r="AA55" s="33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</row>
    <row r="56" spans="1:52" ht="16.5" thickTop="1" thickBot="1" x14ac:dyDescent="0.3">
      <c r="A56" s="7" t="s">
        <v>15</v>
      </c>
      <c r="B56" s="13"/>
      <c r="C56" s="14"/>
      <c r="D56" s="15"/>
      <c r="E56" s="14"/>
      <c r="F56" s="16"/>
      <c r="G56" s="14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32"/>
      <c r="W56" s="33"/>
      <c r="X56" s="35"/>
      <c r="Y56" s="33"/>
      <c r="Z56" s="35"/>
      <c r="AA56" s="33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</row>
    <row r="57" spans="1:52" ht="16.5" thickTop="1" thickBot="1" x14ac:dyDescent="0.3">
      <c r="A57" s="7" t="s">
        <v>16</v>
      </c>
      <c r="B57" s="13"/>
      <c r="C57" s="14"/>
      <c r="D57" s="15"/>
      <c r="E57" s="14"/>
      <c r="F57" s="16"/>
      <c r="G57" s="14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32"/>
      <c r="W57" s="33"/>
      <c r="X57" s="35"/>
      <c r="Y57" s="33"/>
      <c r="Z57" s="35"/>
      <c r="AA57" s="33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</row>
    <row r="58" spans="1:52" ht="16.5" customHeight="1" thickTop="1" thickBot="1" x14ac:dyDescent="0.3">
      <c r="A58" s="7" t="s">
        <v>17</v>
      </c>
      <c r="B58" s="13"/>
      <c r="C58" s="14"/>
      <c r="D58" s="15"/>
      <c r="E58" s="14"/>
      <c r="F58" s="16"/>
      <c r="G58" s="14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32"/>
      <c r="W58" s="33"/>
      <c r="X58" s="35"/>
      <c r="Y58" s="33"/>
      <c r="Z58" s="35"/>
      <c r="AA58" s="33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</row>
    <row r="59" spans="1:52" ht="16.5" thickTop="1" thickBot="1" x14ac:dyDescent="0.3">
      <c r="A59" s="7" t="s">
        <v>18</v>
      </c>
      <c r="B59" s="13"/>
      <c r="C59" s="14"/>
      <c r="D59" s="15"/>
      <c r="E59" s="14"/>
      <c r="F59" s="16"/>
      <c r="G59" s="14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32"/>
      <c r="W59" s="33"/>
      <c r="X59" s="35"/>
      <c r="Y59" s="33"/>
      <c r="Z59" s="35"/>
      <c r="AA59" s="33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</row>
    <row r="60" spans="1:52" ht="16.5" thickTop="1" thickBot="1" x14ac:dyDescent="0.3">
      <c r="A60" s="7" t="s">
        <v>19</v>
      </c>
      <c r="B60" s="13"/>
      <c r="C60" s="14"/>
      <c r="D60" s="15"/>
      <c r="E60" s="14"/>
      <c r="F60" s="16"/>
      <c r="G60" s="14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32"/>
      <c r="W60" s="33"/>
      <c r="X60" s="35"/>
      <c r="Y60" s="33"/>
      <c r="Z60" s="35"/>
      <c r="AA60" s="33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</row>
    <row r="61" spans="1:52" ht="16.5" customHeight="1" thickTop="1" thickBot="1" x14ac:dyDescent="0.3">
      <c r="A61" s="7" t="s">
        <v>20</v>
      </c>
      <c r="B61" s="13"/>
      <c r="C61" s="14"/>
      <c r="D61" s="15"/>
      <c r="E61" s="14"/>
      <c r="F61" s="16"/>
      <c r="G61" s="14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32"/>
      <c r="W61" s="33"/>
      <c r="X61" s="35"/>
      <c r="Y61" s="33"/>
      <c r="Z61" s="35"/>
      <c r="AA61" s="33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</row>
    <row r="62" spans="1:52" ht="16.5" customHeight="1" thickTop="1" thickBot="1" x14ac:dyDescent="0.3">
      <c r="A62" s="7" t="s">
        <v>21</v>
      </c>
      <c r="B62" s="13"/>
      <c r="C62" s="14"/>
      <c r="D62" s="15"/>
      <c r="E62" s="14"/>
      <c r="F62" s="16"/>
      <c r="G62" s="14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32"/>
      <c r="W62" s="33"/>
      <c r="X62" s="35"/>
      <c r="Y62" s="33"/>
      <c r="Z62" s="35"/>
      <c r="AA62" s="33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</row>
    <row r="63" spans="1:52" ht="16.5" customHeight="1" thickTop="1" thickBot="1" x14ac:dyDescent="0.3">
      <c r="A63" s="7" t="s">
        <v>22</v>
      </c>
      <c r="B63" s="17"/>
      <c r="C63" s="18"/>
      <c r="D63" s="19"/>
      <c r="E63" s="18"/>
      <c r="F63" s="20"/>
      <c r="G63" s="18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32"/>
      <c r="W63" s="33"/>
      <c r="X63" s="35"/>
      <c r="Y63" s="33"/>
      <c r="Z63" s="35"/>
      <c r="AA63" s="33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</row>
    <row r="64" spans="1:52" ht="16.5" customHeight="1" thickTop="1" thickBot="1" x14ac:dyDescent="0.3">
      <c r="A64" s="7" t="s">
        <v>23</v>
      </c>
      <c r="B64" s="20"/>
      <c r="C64" s="18"/>
      <c r="D64" s="19"/>
      <c r="E64" s="18"/>
      <c r="F64" s="20"/>
      <c r="G64" s="18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32"/>
      <c r="W64" s="33"/>
      <c r="X64" s="35"/>
      <c r="Y64" s="33"/>
      <c r="Z64" s="35"/>
      <c r="AA64" s="33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</row>
    <row r="65" spans="1:52" ht="16.5" thickTop="1" thickBot="1" x14ac:dyDescent="0.3">
      <c r="A65" s="6" t="s">
        <v>58</v>
      </c>
      <c r="B65" s="21">
        <f>SUM(B55:B64)</f>
        <v>0</v>
      </c>
      <c r="C65" s="22">
        <f t="shared" ref="C65:G65" si="3">SUM(C55:C64)</f>
        <v>0</v>
      </c>
      <c r="D65" s="21">
        <f t="shared" si="3"/>
        <v>0</v>
      </c>
      <c r="E65" s="22">
        <f t="shared" si="3"/>
        <v>0</v>
      </c>
      <c r="F65" s="21">
        <f t="shared" si="3"/>
        <v>0</v>
      </c>
      <c r="G65" s="22">
        <f t="shared" si="3"/>
        <v>0</v>
      </c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49"/>
      <c r="W65" s="48"/>
      <c r="X65" s="47"/>
      <c r="Y65" s="48"/>
      <c r="Z65" s="47"/>
      <c r="AA65" s="48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</row>
    <row r="66" spans="1:52" ht="15.75" thickTop="1" x14ac:dyDescent="0.25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</row>
    <row r="67" spans="1:52" x14ac:dyDescent="0.25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</row>
    <row r="68" spans="1:52" x14ac:dyDescent="0.25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</row>
    <row r="69" spans="1:52" x14ac:dyDescent="0.25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</row>
    <row r="70" spans="1:52" x14ac:dyDescent="0.25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</row>
    <row r="71" spans="1:52" x14ac:dyDescent="0.25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</row>
    <row r="72" spans="1:52" x14ac:dyDescent="0.25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</row>
    <row r="73" spans="1:52" x14ac:dyDescent="0.25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</row>
    <row r="74" spans="1:52" x14ac:dyDescent="0.25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</row>
    <row r="75" spans="1:52" x14ac:dyDescent="0.25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</row>
    <row r="76" spans="1:52" x14ac:dyDescent="0.25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</row>
    <row r="77" spans="1:52" x14ac:dyDescent="0.25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</row>
    <row r="78" spans="1:52" x14ac:dyDescent="0.25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</row>
    <row r="79" spans="1:52" x14ac:dyDescent="0.25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</row>
    <row r="80" spans="1:52" x14ac:dyDescent="0.25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</row>
    <row r="81" spans="1:52" x14ac:dyDescent="0.25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</row>
    <row r="82" spans="1:52" x14ac:dyDescent="0.25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</row>
    <row r="83" spans="1:52" x14ac:dyDescent="0.25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</row>
    <row r="84" spans="1:52" x14ac:dyDescent="0.25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</row>
    <row r="85" spans="1:52" x14ac:dyDescent="0.25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</row>
    <row r="86" spans="1:52" x14ac:dyDescent="0.25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</row>
    <row r="87" spans="1:52" x14ac:dyDescent="0.25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</row>
    <row r="88" spans="1:52" x14ac:dyDescent="0.25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</row>
    <row r="89" spans="1:52" x14ac:dyDescent="0.25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</row>
    <row r="90" spans="1:52" x14ac:dyDescent="0.25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  <c r="AX90" s="151"/>
      <c r="AY90" s="151"/>
      <c r="AZ90" s="151"/>
    </row>
    <row r="91" spans="1:52" x14ac:dyDescent="0.25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</row>
    <row r="92" spans="1:52" x14ac:dyDescent="0.25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/>
      <c r="AZ92" s="151"/>
    </row>
    <row r="93" spans="1:52" x14ac:dyDescent="0.25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</row>
    <row r="94" spans="1:52" x14ac:dyDescent="0.25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</row>
    <row r="95" spans="1:52" x14ac:dyDescent="0.25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  <c r="AY95" s="151"/>
      <c r="AZ95" s="151"/>
    </row>
    <row r="96" spans="1:52" x14ac:dyDescent="0.25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</row>
    <row r="97" spans="1:52" x14ac:dyDescent="0.25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  <c r="AY97" s="151"/>
      <c r="AZ97" s="151"/>
    </row>
    <row r="98" spans="1:52" x14ac:dyDescent="0.25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</row>
    <row r="99" spans="1:52" x14ac:dyDescent="0.25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  <c r="AY99" s="151"/>
      <c r="AZ99" s="151"/>
    </row>
    <row r="100" spans="1:52" x14ac:dyDescent="0.25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</row>
    <row r="101" spans="1:52" x14ac:dyDescent="0.25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</row>
    <row r="102" spans="1:52" x14ac:dyDescent="0.25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</row>
    <row r="103" spans="1:52" x14ac:dyDescent="0.25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</row>
    <row r="104" spans="1:52" x14ac:dyDescent="0.25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</row>
    <row r="105" spans="1:52" x14ac:dyDescent="0.25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</row>
    <row r="106" spans="1:52" x14ac:dyDescent="0.25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</row>
    <row r="107" spans="1:52" x14ac:dyDescent="0.25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</row>
    <row r="108" spans="1:52" x14ac:dyDescent="0.25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</row>
    <row r="109" spans="1:52" x14ac:dyDescent="0.25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</row>
    <row r="110" spans="1:52" x14ac:dyDescent="0.25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</row>
    <row r="111" spans="1:52" x14ac:dyDescent="0.25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</row>
    <row r="112" spans="1:52" x14ac:dyDescent="0.25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</row>
    <row r="113" spans="1:52" x14ac:dyDescent="0.25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</row>
    <row r="114" spans="1:52" x14ac:dyDescent="0.25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</row>
    <row r="115" spans="1:52" x14ac:dyDescent="0.25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</row>
    <row r="116" spans="1:52" x14ac:dyDescent="0.25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</row>
    <row r="117" spans="1:52" x14ac:dyDescent="0.25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</row>
    <row r="118" spans="1:52" x14ac:dyDescent="0.25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</row>
    <row r="119" spans="1:52" x14ac:dyDescent="0.25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</row>
    <row r="120" spans="1:52" x14ac:dyDescent="0.25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</row>
    <row r="121" spans="1:52" x14ac:dyDescent="0.25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</row>
    <row r="122" spans="1:52" x14ac:dyDescent="0.25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</row>
    <row r="123" spans="1:52" x14ac:dyDescent="0.25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</row>
    <row r="124" spans="1:52" x14ac:dyDescent="0.25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</row>
    <row r="125" spans="1:52" x14ac:dyDescent="0.25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</row>
    <row r="126" spans="1:52" x14ac:dyDescent="0.25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</row>
    <row r="127" spans="1:52" x14ac:dyDescent="0.25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</row>
    <row r="128" spans="1:52" x14ac:dyDescent="0.25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</row>
    <row r="129" spans="1:52" x14ac:dyDescent="0.25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</row>
    <row r="130" spans="1:52" x14ac:dyDescent="0.25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</row>
    <row r="131" spans="1:52" x14ac:dyDescent="0.25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</row>
    <row r="132" spans="1:52" x14ac:dyDescent="0.25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</row>
    <row r="133" spans="1:52" x14ac:dyDescent="0.25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</row>
    <row r="134" spans="1:52" x14ac:dyDescent="0.25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</row>
    <row r="135" spans="1:52" x14ac:dyDescent="0.25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</row>
    <row r="136" spans="1:52" x14ac:dyDescent="0.25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</row>
    <row r="137" spans="1:52" x14ac:dyDescent="0.25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</row>
    <row r="138" spans="1:52" x14ac:dyDescent="0.25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</row>
    <row r="139" spans="1:52" x14ac:dyDescent="0.25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  <c r="AY139" s="151"/>
      <c r="AZ139" s="151"/>
    </row>
    <row r="140" spans="1:52" x14ac:dyDescent="0.25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  <c r="AY140" s="151"/>
      <c r="AZ140" s="151"/>
    </row>
    <row r="141" spans="1:52" x14ac:dyDescent="0.25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</row>
    <row r="142" spans="1:52" x14ac:dyDescent="0.25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</row>
    <row r="143" spans="1:52" x14ac:dyDescent="0.25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</row>
    <row r="144" spans="1:52" x14ac:dyDescent="0.25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</row>
    <row r="145" spans="1:52" x14ac:dyDescent="0.25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</row>
    <row r="146" spans="1:52" x14ac:dyDescent="0.25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  <c r="AY146" s="151"/>
      <c r="AZ146" s="151"/>
    </row>
    <row r="147" spans="1:52" x14ac:dyDescent="0.25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</row>
    <row r="148" spans="1:52" x14ac:dyDescent="0.25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</row>
    <row r="149" spans="1:52" x14ac:dyDescent="0.25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  <c r="AY149" s="151"/>
      <c r="AZ149" s="151"/>
    </row>
    <row r="150" spans="1:52" x14ac:dyDescent="0.25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</row>
    <row r="151" spans="1:52" x14ac:dyDescent="0.25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</row>
    <row r="152" spans="1:52" x14ac:dyDescent="0.25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</row>
    <row r="153" spans="1:52" x14ac:dyDescent="0.25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</row>
    <row r="154" spans="1:52" x14ac:dyDescent="0.25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</row>
    <row r="155" spans="1:52" x14ac:dyDescent="0.25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</row>
    <row r="156" spans="1:52" x14ac:dyDescent="0.25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</row>
    <row r="157" spans="1:52" x14ac:dyDescent="0.25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  <c r="AX157" s="151"/>
      <c r="AY157" s="151"/>
      <c r="AZ157" s="151"/>
    </row>
    <row r="158" spans="1:52" x14ac:dyDescent="0.25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  <c r="AY158" s="151"/>
      <c r="AZ158" s="151"/>
    </row>
    <row r="159" spans="1:52" x14ac:dyDescent="0.25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</row>
    <row r="160" spans="1:52" x14ac:dyDescent="0.25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</row>
    <row r="161" spans="1:52" x14ac:dyDescent="0.25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</row>
    <row r="162" spans="1:52" x14ac:dyDescent="0.25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</row>
    <row r="163" spans="1:52" x14ac:dyDescent="0.25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</row>
    <row r="164" spans="1:52" x14ac:dyDescent="0.25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</row>
    <row r="165" spans="1:52" x14ac:dyDescent="0.25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  <c r="AX165" s="151"/>
      <c r="AY165" s="151"/>
      <c r="AZ165" s="151"/>
    </row>
    <row r="166" spans="1:52" x14ac:dyDescent="0.25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</row>
    <row r="167" spans="1:52" x14ac:dyDescent="0.25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  <c r="AY167" s="151"/>
      <c r="AZ167" s="151"/>
    </row>
    <row r="168" spans="1:52" x14ac:dyDescent="0.25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  <c r="AY168" s="151"/>
      <c r="AZ168" s="151"/>
    </row>
    <row r="169" spans="1:52" x14ac:dyDescent="0.25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  <c r="AY169" s="151"/>
      <c r="AZ169" s="151"/>
    </row>
    <row r="170" spans="1:52" x14ac:dyDescent="0.25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</row>
    <row r="171" spans="1:52" x14ac:dyDescent="0.25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</row>
    <row r="172" spans="1:52" x14ac:dyDescent="0.25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</row>
    <row r="173" spans="1:52" x14ac:dyDescent="0.25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</row>
    <row r="174" spans="1:52" x14ac:dyDescent="0.25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</row>
    <row r="175" spans="1:52" x14ac:dyDescent="0.25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  <c r="AY175" s="151"/>
      <c r="AZ175" s="151"/>
    </row>
    <row r="176" spans="1:52" x14ac:dyDescent="0.25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</row>
    <row r="177" spans="1:52" x14ac:dyDescent="0.25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</row>
    <row r="178" spans="1:52" x14ac:dyDescent="0.25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</row>
    <row r="179" spans="1:52" x14ac:dyDescent="0.25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  <c r="AY179" s="151"/>
      <c r="AZ179" s="151"/>
    </row>
    <row r="180" spans="1:52" x14ac:dyDescent="0.25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</row>
    <row r="181" spans="1:52" x14ac:dyDescent="0.25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  <c r="AY181" s="151"/>
      <c r="AZ181" s="151"/>
    </row>
    <row r="182" spans="1:52" x14ac:dyDescent="0.25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</row>
    <row r="183" spans="1:52" x14ac:dyDescent="0.25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  <c r="AY183" s="151"/>
      <c r="AZ183" s="151"/>
    </row>
    <row r="184" spans="1:52" x14ac:dyDescent="0.25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</row>
    <row r="185" spans="1:52" x14ac:dyDescent="0.25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  <c r="AX185" s="151"/>
      <c r="AY185" s="151"/>
      <c r="AZ185" s="151"/>
    </row>
    <row r="186" spans="1:52" x14ac:dyDescent="0.25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</row>
    <row r="187" spans="1:52" x14ac:dyDescent="0.25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  <c r="AX187" s="151"/>
      <c r="AY187" s="151"/>
      <c r="AZ187" s="151"/>
    </row>
    <row r="188" spans="1:52" x14ac:dyDescent="0.25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</row>
    <row r="189" spans="1:52" x14ac:dyDescent="0.25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  <c r="AY189" s="151"/>
      <c r="AZ189" s="151"/>
    </row>
    <row r="190" spans="1:52" x14ac:dyDescent="0.25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  <c r="AY190" s="151"/>
      <c r="AZ190" s="151"/>
    </row>
    <row r="191" spans="1:52" x14ac:dyDescent="0.25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</row>
    <row r="192" spans="1:52" x14ac:dyDescent="0.25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</row>
    <row r="193" spans="1:52" x14ac:dyDescent="0.25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</row>
    <row r="194" spans="1:52" x14ac:dyDescent="0.25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</row>
    <row r="195" spans="1:52" x14ac:dyDescent="0.25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</row>
    <row r="196" spans="1:52" x14ac:dyDescent="0.25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</row>
    <row r="197" spans="1:52" x14ac:dyDescent="0.25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  <c r="AY197" s="151"/>
      <c r="AZ197" s="151"/>
    </row>
    <row r="198" spans="1:52" x14ac:dyDescent="0.25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</row>
    <row r="199" spans="1:52" x14ac:dyDescent="0.25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</row>
    <row r="200" spans="1:52" x14ac:dyDescent="0.25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</row>
  </sheetData>
  <mergeCells count="50">
    <mergeCell ref="A1:XFD1"/>
    <mergeCell ref="A3:D3"/>
    <mergeCell ref="A4:B4"/>
    <mergeCell ref="C4:D4"/>
    <mergeCell ref="A5:B5"/>
    <mergeCell ref="C5:D5"/>
    <mergeCell ref="A6:B6"/>
    <mergeCell ref="C6:D6"/>
    <mergeCell ref="E6:F6"/>
    <mergeCell ref="G6:H6"/>
    <mergeCell ref="I6:J6"/>
    <mergeCell ref="B11:C11"/>
    <mergeCell ref="D11:E11"/>
    <mergeCell ref="F11:G11"/>
    <mergeCell ref="H11:I11"/>
    <mergeCell ref="J11:K11"/>
    <mergeCell ref="B25:C25"/>
    <mergeCell ref="D25:E25"/>
    <mergeCell ref="F25:G25"/>
    <mergeCell ref="H25:I25"/>
    <mergeCell ref="J25:K25"/>
    <mergeCell ref="H39:I39"/>
    <mergeCell ref="J39:K39"/>
    <mergeCell ref="N11:O11"/>
    <mergeCell ref="P11:Q11"/>
    <mergeCell ref="R11:S11"/>
    <mergeCell ref="L25:M25"/>
    <mergeCell ref="N25:O25"/>
    <mergeCell ref="P25:Q25"/>
    <mergeCell ref="R25:S25"/>
    <mergeCell ref="L11:M11"/>
    <mergeCell ref="B53:C53"/>
    <mergeCell ref="D53:E53"/>
    <mergeCell ref="F53:G53"/>
    <mergeCell ref="B39:C39"/>
    <mergeCell ref="D39:E39"/>
    <mergeCell ref="F39:G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  <mergeCell ref="K6:L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0"/>
  <sheetViews>
    <sheetView zoomScale="70" zoomScaleNormal="70" workbookViewId="0">
      <selection activeCell="AB200" sqref="U66:AB200"/>
    </sheetView>
  </sheetViews>
  <sheetFormatPr defaultRowHeight="15" x14ac:dyDescent="0.25"/>
  <cols>
    <col min="1" max="1" width="19.7109375" style="23" bestFit="1" customWidth="1"/>
    <col min="2" max="21" width="9.140625" style="23"/>
    <col min="22" max="22" width="12.42578125" style="23" bestFit="1" customWidth="1"/>
    <col min="23" max="16384" width="9.140625" style="23"/>
  </cols>
  <sheetData>
    <row r="1" spans="1:129" s="120" customFormat="1" ht="31.5" thickTop="1" thickBot="1" x14ac:dyDescent="0.45">
      <c r="A1" s="119" t="s">
        <v>78</v>
      </c>
    </row>
    <row r="2" spans="1:129" s="2" customFormat="1" ht="14.25" customHeight="1" thickTop="1" thickBot="1" x14ac:dyDescent="0.4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</row>
    <row r="3" spans="1:129" s="2" customFormat="1" ht="14.25" customHeight="1" thickTop="1" thickBot="1" x14ac:dyDescent="0.45">
      <c r="A3" s="121" t="s">
        <v>57</v>
      </c>
      <c r="B3" s="122"/>
      <c r="C3" s="122"/>
      <c r="D3" s="123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29" s="2" customFormat="1" ht="14.25" customHeight="1" thickTop="1" thickBot="1" x14ac:dyDescent="0.45">
      <c r="A4" s="124" t="s">
        <v>59</v>
      </c>
      <c r="B4" s="125"/>
      <c r="C4" s="126">
        <f>SUM(B23,D23,F23,H23,J23,L23,N23,P23,R23,B37,D37,F37,H37,J37,L37,N37,P37,R37,B51,D51,F51,H51,J51,L51,N51,P51,R51,B65,D65,F65,H65)</f>
        <v>0</v>
      </c>
      <c r="D4" s="127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29" s="2" customFormat="1" ht="14.25" customHeight="1" thickTop="1" thickBot="1" x14ac:dyDescent="0.45">
      <c r="A5" s="124" t="s">
        <v>60</v>
      </c>
      <c r="B5" s="125"/>
      <c r="C5" s="128">
        <f>SUM(C23,E23,G23,I23,K23,M23,O23,Q23,S23,C37,E37,G37,I37,K37,M37,O37,Q37,S37,C51,E51,G51,I51,K51,M51,O51,Q51,S51,C65,E65,G65,I65)</f>
        <v>0</v>
      </c>
      <c r="D5" s="129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29" s="2" customFormat="1" ht="14.25" customHeight="1" thickTop="1" thickBot="1" x14ac:dyDescent="0.45">
      <c r="A6" s="117" t="s">
        <v>14</v>
      </c>
      <c r="B6" s="118"/>
      <c r="C6" s="117" t="s">
        <v>15</v>
      </c>
      <c r="D6" s="118"/>
      <c r="E6" s="117" t="s">
        <v>16</v>
      </c>
      <c r="F6" s="118"/>
      <c r="G6" s="117" t="s">
        <v>17</v>
      </c>
      <c r="H6" s="118"/>
      <c r="I6" s="117" t="s">
        <v>18</v>
      </c>
      <c r="J6" s="118"/>
      <c r="K6" s="117" t="s">
        <v>19</v>
      </c>
      <c r="L6" s="118"/>
      <c r="M6" s="117" t="s">
        <v>20</v>
      </c>
      <c r="N6" s="118"/>
      <c r="O6" s="117" t="s">
        <v>21</v>
      </c>
      <c r="P6" s="118"/>
      <c r="Q6" s="117" t="s">
        <v>22</v>
      </c>
      <c r="R6" s="118"/>
      <c r="S6" s="117" t="s">
        <v>23</v>
      </c>
      <c r="T6" s="118"/>
      <c r="U6" s="153"/>
      <c r="V6" s="99" t="s">
        <v>64</v>
      </c>
      <c r="W6" s="100"/>
      <c r="X6" s="100"/>
      <c r="Y6" s="100"/>
      <c r="Z6" s="100"/>
      <c r="AA6" s="101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</row>
    <row r="7" spans="1:129" s="2" customFormat="1" ht="14.25" customHeight="1" thickTop="1" thickBot="1" x14ac:dyDescent="0.45">
      <c r="A7" s="3" t="s">
        <v>55</v>
      </c>
      <c r="B7" s="4">
        <f>SUM(B13,D13,F13,H13,J13,L13,N13,P13,R13,R27,P27,N27,L27,J27,H27,F27,D27,B27,B41,D41,F41,H41,J41,L41,N41,P41,R41,H55,F55,D55,B55)</f>
        <v>0</v>
      </c>
      <c r="C7" s="3" t="s">
        <v>55</v>
      </c>
      <c r="D7" s="4">
        <f>SUM(B14,D14,F14,H14,J14,L14,N14,P14,R14,B28,D28,F28,H28,J28,L28,N28,P28,R28,B42,D42,F42,H42,J42,L42,N42,P42,R42,B56,D56,F56,H56)</f>
        <v>0</v>
      </c>
      <c r="E7" s="3" t="s">
        <v>55</v>
      </c>
      <c r="F7" s="4">
        <f>SUM(B15,D15,F15,H15,J15,L15,N15,P15,R15,B29,D29,F29,H29,J29,L29,N29,P29,R29,B43,D43,F43,H43,J43,L43,N43,P43,R43,B57,D57,F57,H57)</f>
        <v>0</v>
      </c>
      <c r="G7" s="3" t="s">
        <v>55</v>
      </c>
      <c r="H7" s="4">
        <f>SUM(B16,D16,F16,H16,J16,L16,N16,P16,R16,B30,D30,F30,H30,J30,L30,N30,P30,R30,B44,D44,F44,H44,J44,L44,N44,P44,R44,B58,D58,F58,H58)</f>
        <v>0</v>
      </c>
      <c r="I7" s="3" t="s">
        <v>55</v>
      </c>
      <c r="J7" s="4">
        <f>SUM(B17,D17,F17,H17,J17,L17,N17,P17,R17,B31,D31,F31,H31,J31,L31,N31,P31,R31,B45,D45,F45,H45,J45,L45,N45,P45,R45,B59,D59,F59,H59)</f>
        <v>0</v>
      </c>
      <c r="K7" s="3" t="s">
        <v>55</v>
      </c>
      <c r="L7" s="4">
        <f>SUM(B18,D18,F18,H18,J18,L18,N18,P18,R18,B32,D32,F32,H32,J32,L32,N32,P32,R32,B46,D46,F46,H46,J46,L46,N46,P46,R46,B60,D60,F60,H60)</f>
        <v>0</v>
      </c>
      <c r="M7" s="3" t="s">
        <v>55</v>
      </c>
      <c r="N7" s="4">
        <f>SUM(B19,D19,F19,H19,J19,L19,N19,P19,R19,B33,D33,F33,H33,J33,L33,N33,P33,R33,B47,D47,F47,H47,J47,L47,N47,P47,R47,B61,D61,F61,H61)</f>
        <v>0</v>
      </c>
      <c r="O7" s="3" t="s">
        <v>55</v>
      </c>
      <c r="P7" s="4">
        <f>SUM(B20,D20,F20,H20,J20,L20,N20,P20,R20,B34,D34,F34,H34,J34,L34,N34,P34,R34,B48,D48,F48,H48,J48,L48,N48,P48,R48,B62,D62,F62,H62)</f>
        <v>0</v>
      </c>
      <c r="Q7" s="3" t="s">
        <v>55</v>
      </c>
      <c r="R7" s="4">
        <f>SUM(B21,D21,F21,H21,J21,L21,N21,P21,R21,B35,D35,F35,H35,J35,L35,N35,P35,R35,B49,D49,F49,H49,J49,L49,N49,P49,R49,B63,D63,F63,H63)</f>
        <v>0</v>
      </c>
      <c r="S7" s="3" t="s">
        <v>55</v>
      </c>
      <c r="T7" s="4">
        <f>SUM(B22,D22,F22,H22,J22,L22,N22,P22,R22,B36,D36,F36,H36,J36,L36,N36,P36,R36,B50,D50,F50,H50,J50,L50,N50,P50,R50,B64,D64,F64,H64)</f>
        <v>0</v>
      </c>
      <c r="U7" s="153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</row>
    <row r="8" spans="1:129" s="2" customFormat="1" ht="14.25" customHeight="1" thickTop="1" thickBot="1" x14ac:dyDescent="0.45">
      <c r="A8" s="3" t="s">
        <v>56</v>
      </c>
      <c r="B8" s="5">
        <f>SUM(C13,E13,G13,I13,K13,M13,O13,Q13,S13,C27,E27,G27,I27,K27,M27,O27,Q27,S27,C41,E41,G41,I41,K41,M41,O41,Q41,S41,C55,E55,G55,I55)</f>
        <v>0</v>
      </c>
      <c r="C8" s="3" t="s">
        <v>56</v>
      </c>
      <c r="D8" s="5">
        <f>SUM(C14,E14,G14,I14,K14,M14,O14,Q14,S14,C28,E28,G28,I28,K28,M28,O28,Q28,S28,C42,E42,G42,I42,K42,M42,O42,Q42,S42,C56,E56,G56,I56)</f>
        <v>0</v>
      </c>
      <c r="E8" s="3" t="s">
        <v>56</v>
      </c>
      <c r="F8" s="5">
        <f>SUM(C15,E15,G15,I15,K15,M15,O15,Q15,S15,C29,F29,E29,F29,G29,I29,K29,M29,O29,Q29,S29,C43,E43,G43,I43,K43,M43,O43,Q43,S43,C57,E57,G57,I57)</f>
        <v>0</v>
      </c>
      <c r="G8" s="3" t="s">
        <v>56</v>
      </c>
      <c r="H8" s="5">
        <f>SUM(C16,E16,G16,I16,K16,M16,O16,Q16,S16,C30,E30,G30,I30,K30,M30,O30,Q30,S30,C44,E44,G44,I44,K44,M44,O44,Q44,S44,C58,E58,G58,I58)</f>
        <v>0</v>
      </c>
      <c r="I8" s="3" t="s">
        <v>56</v>
      </c>
      <c r="J8" s="5">
        <f>SUM(C17,E17,G17,I17,K17,M17,O17,Q17,S17,C31,E31,G31,I31,K31,M31,O31,Q31,S31,C45,E45,G45,I45,K45,M45,O45,Q45,S45,C59,E59,G59,I59)</f>
        <v>0</v>
      </c>
      <c r="K8" s="3" t="s">
        <v>56</v>
      </c>
      <c r="L8" s="5">
        <f>SUM(C18,E18,G18,I18,K18,M18,O18,Q18,S18,C32,E32,G32,I32,K32,M32,O32,Q32,S32,C46,E46,G46,I46,K46,M46,O46,Q46,S46,C60,E60,G60,I60)</f>
        <v>0</v>
      </c>
      <c r="M8" s="3" t="s">
        <v>56</v>
      </c>
      <c r="N8" s="5">
        <f>SUM(C19,E19,G19,I19,K19,M19,O19,Q19,S19,C33,E33,G34,G33,G34,I33,K33,M33,O33,Q33,S33,C47,E47,G47,I47,K47,M47,O47,Q47,S47,C61,E61,G61,I61)</f>
        <v>0</v>
      </c>
      <c r="O8" s="3" t="s">
        <v>56</v>
      </c>
      <c r="P8" s="5">
        <f>SUM(C20,E20,G20,I20,K20,M20,O20,Q20,S20,C34,E34,G34,I34,K34,M34,O34,Q34,S34,C48,E48,G48,I48,K48,M48,O48,Q48,S48,C62,E62,G62,I62)</f>
        <v>0</v>
      </c>
      <c r="Q8" s="3" t="s">
        <v>56</v>
      </c>
      <c r="R8" s="5">
        <f>SUM(C21,E21,G21,I21,K21,M21,O21,Q21,S21,C35,E35,G35,I35,K35,M35,O35,Q35,S35,C49,E49,G49,I49,K49,M49,O49,Q49,S49,C63,E63,G63,I63)</f>
        <v>0</v>
      </c>
      <c r="S8" s="3" t="s">
        <v>56</v>
      </c>
      <c r="T8" s="5">
        <f>SUM(C22,E22,G22,I22,K22,M22,O22,Q22,S22,C36,E36,G36,I36,K36,M36,O36,Q36,S36,C50,E50,G50,I50,K50,M50,O50,Q50,S50,C64,E64,G64,I64)</f>
        <v>0</v>
      </c>
      <c r="U8" s="153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</row>
    <row r="9" spans="1:129" s="2" customFormat="1" ht="14.25" customHeight="1" thickTop="1" x14ac:dyDescent="0.4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28"/>
      <c r="W9" s="33"/>
      <c r="X9" s="35"/>
      <c r="Y9" s="33"/>
      <c r="Z9" s="35"/>
      <c r="AA9" s="3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</row>
    <row r="10" spans="1:129" s="2" customFormat="1" ht="14.25" customHeight="1" thickBot="1" x14ac:dyDescent="0.45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32"/>
      <c r="W10" s="33"/>
      <c r="X10" s="35"/>
      <c r="Y10" s="33"/>
      <c r="Z10" s="35"/>
      <c r="AA10" s="3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</row>
    <row r="11" spans="1:129" s="1" customFormat="1" ht="16.5" customHeight="1" thickTop="1" thickBot="1" x14ac:dyDescent="0.25">
      <c r="A11" s="6"/>
      <c r="B11" s="115" t="s">
        <v>24</v>
      </c>
      <c r="C11" s="116"/>
      <c r="D11" s="115" t="s">
        <v>25</v>
      </c>
      <c r="E11" s="116"/>
      <c r="F11" s="115" t="s">
        <v>26</v>
      </c>
      <c r="G11" s="116"/>
      <c r="H11" s="115" t="s">
        <v>27</v>
      </c>
      <c r="I11" s="116"/>
      <c r="J11" s="115" t="s">
        <v>28</v>
      </c>
      <c r="K11" s="116"/>
      <c r="L11" s="115" t="s">
        <v>29</v>
      </c>
      <c r="M11" s="116"/>
      <c r="N11" s="115" t="s">
        <v>30</v>
      </c>
      <c r="O11" s="116"/>
      <c r="P11" s="115" t="s">
        <v>31</v>
      </c>
      <c r="Q11" s="116"/>
      <c r="R11" s="115" t="s">
        <v>32</v>
      </c>
      <c r="S11" s="116"/>
      <c r="T11" s="153"/>
      <c r="U11" s="153"/>
      <c r="V11" s="32"/>
      <c r="W11" s="33"/>
      <c r="X11" s="35"/>
      <c r="Y11" s="33"/>
      <c r="Z11" s="35"/>
      <c r="AA11" s="3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29" s="1" customFormat="1" ht="15.75" thickTop="1" thickBot="1" x14ac:dyDescent="0.25">
      <c r="A12" s="7"/>
      <c r="B12" s="8" t="s">
        <v>55</v>
      </c>
      <c r="C12" s="8" t="s">
        <v>56</v>
      </c>
      <c r="D12" s="8" t="s">
        <v>55</v>
      </c>
      <c r="E12" s="8" t="s">
        <v>56</v>
      </c>
      <c r="F12" s="8" t="s">
        <v>55</v>
      </c>
      <c r="G12" s="8" t="s">
        <v>56</v>
      </c>
      <c r="H12" s="8" t="s">
        <v>55</v>
      </c>
      <c r="I12" s="8" t="s">
        <v>56</v>
      </c>
      <c r="J12" s="8" t="s">
        <v>55</v>
      </c>
      <c r="K12" s="8" t="s">
        <v>56</v>
      </c>
      <c r="L12" s="8" t="s">
        <v>55</v>
      </c>
      <c r="M12" s="8" t="s">
        <v>56</v>
      </c>
      <c r="N12" s="8" t="s">
        <v>55</v>
      </c>
      <c r="O12" s="8" t="s">
        <v>56</v>
      </c>
      <c r="P12" s="8" t="s">
        <v>55</v>
      </c>
      <c r="Q12" s="8" t="s">
        <v>56</v>
      </c>
      <c r="R12" s="8" t="s">
        <v>55</v>
      </c>
      <c r="S12" s="8" t="s">
        <v>56</v>
      </c>
      <c r="T12" s="153"/>
      <c r="U12" s="153"/>
      <c r="V12" s="32"/>
      <c r="W12" s="33"/>
      <c r="X12" s="35"/>
      <c r="Y12" s="33"/>
      <c r="Z12" s="35"/>
      <c r="AA12" s="3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29" s="1" customFormat="1" ht="15.75" thickTop="1" thickBot="1" x14ac:dyDescent="0.25">
      <c r="A13" s="7" t="s">
        <v>14</v>
      </c>
      <c r="B13" s="9"/>
      <c r="C13" s="10"/>
      <c r="D13" s="11"/>
      <c r="E13" s="10"/>
      <c r="F13" s="12"/>
      <c r="G13" s="10"/>
      <c r="H13" s="12"/>
      <c r="I13" s="10"/>
      <c r="J13" s="12"/>
      <c r="K13" s="10"/>
      <c r="L13" s="12"/>
      <c r="M13" s="10"/>
      <c r="N13" s="12"/>
      <c r="O13" s="10"/>
      <c r="P13" s="12"/>
      <c r="Q13" s="10"/>
      <c r="R13" s="12"/>
      <c r="S13" s="10"/>
      <c r="T13" s="153"/>
      <c r="U13" s="153"/>
      <c r="V13" s="32"/>
      <c r="W13" s="33"/>
      <c r="X13" s="35"/>
      <c r="Y13" s="33"/>
      <c r="Z13" s="35"/>
      <c r="AA13" s="3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29" s="1" customFormat="1" ht="15.75" thickTop="1" thickBot="1" x14ac:dyDescent="0.25">
      <c r="A14" s="7" t="s">
        <v>15</v>
      </c>
      <c r="B14" s="13"/>
      <c r="C14" s="14"/>
      <c r="D14" s="15"/>
      <c r="E14" s="14"/>
      <c r="F14" s="16"/>
      <c r="G14" s="14"/>
      <c r="H14" s="16"/>
      <c r="I14" s="14"/>
      <c r="J14" s="16"/>
      <c r="K14" s="14"/>
      <c r="L14" s="16"/>
      <c r="M14" s="14"/>
      <c r="N14" s="16"/>
      <c r="O14" s="14"/>
      <c r="P14" s="16"/>
      <c r="Q14" s="14"/>
      <c r="R14" s="16"/>
      <c r="S14" s="14"/>
      <c r="T14" s="153"/>
      <c r="U14" s="153"/>
      <c r="V14" s="32"/>
      <c r="W14" s="33"/>
      <c r="X14" s="35"/>
      <c r="Y14" s="33"/>
      <c r="Z14" s="35"/>
      <c r="AA14" s="3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29" s="1" customFormat="1" ht="15.75" thickTop="1" thickBot="1" x14ac:dyDescent="0.25">
      <c r="A15" s="7" t="s">
        <v>16</v>
      </c>
      <c r="B15" s="13"/>
      <c r="C15" s="14"/>
      <c r="D15" s="15"/>
      <c r="E15" s="14"/>
      <c r="F15" s="16"/>
      <c r="G15" s="14"/>
      <c r="H15" s="16"/>
      <c r="I15" s="14"/>
      <c r="J15" s="16"/>
      <c r="K15" s="14"/>
      <c r="L15" s="16"/>
      <c r="M15" s="14"/>
      <c r="N15" s="16"/>
      <c r="O15" s="14"/>
      <c r="P15" s="16"/>
      <c r="Q15" s="14"/>
      <c r="R15" s="16"/>
      <c r="S15" s="14"/>
      <c r="T15" s="153"/>
      <c r="U15" s="153"/>
      <c r="V15" s="32"/>
      <c r="W15" s="33"/>
      <c r="X15" s="35"/>
      <c r="Y15" s="33"/>
      <c r="Z15" s="35"/>
      <c r="AA15" s="3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29" s="1" customFormat="1" ht="15.75" thickTop="1" thickBot="1" x14ac:dyDescent="0.25">
      <c r="A16" s="7" t="s">
        <v>17</v>
      </c>
      <c r="B16" s="13"/>
      <c r="C16" s="14"/>
      <c r="D16" s="15"/>
      <c r="E16" s="14"/>
      <c r="F16" s="16"/>
      <c r="G16" s="14"/>
      <c r="H16" s="16"/>
      <c r="I16" s="14"/>
      <c r="J16" s="16"/>
      <c r="K16" s="14"/>
      <c r="L16" s="16"/>
      <c r="M16" s="14"/>
      <c r="N16" s="16"/>
      <c r="O16" s="14"/>
      <c r="P16" s="16"/>
      <c r="Q16" s="14"/>
      <c r="R16" s="16"/>
      <c r="S16" s="14"/>
      <c r="T16" s="153"/>
      <c r="U16" s="153"/>
      <c r="V16" s="32"/>
      <c r="W16" s="37"/>
      <c r="X16" s="39"/>
      <c r="Y16" s="37"/>
      <c r="Z16" s="39"/>
      <c r="AA16" s="37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52" s="1" customFormat="1" ht="15.75" thickTop="1" thickBot="1" x14ac:dyDescent="0.25">
      <c r="A17" s="7" t="s">
        <v>18</v>
      </c>
      <c r="B17" s="13"/>
      <c r="C17" s="14"/>
      <c r="D17" s="15"/>
      <c r="E17" s="14"/>
      <c r="F17" s="16"/>
      <c r="G17" s="14"/>
      <c r="H17" s="16"/>
      <c r="I17" s="14"/>
      <c r="J17" s="16"/>
      <c r="K17" s="14"/>
      <c r="L17" s="16"/>
      <c r="M17" s="14"/>
      <c r="N17" s="16"/>
      <c r="O17" s="14"/>
      <c r="P17" s="16"/>
      <c r="Q17" s="14"/>
      <c r="R17" s="16"/>
      <c r="S17" s="14"/>
      <c r="T17" s="153"/>
      <c r="U17" s="153"/>
      <c r="V17" s="36"/>
      <c r="W17" s="33"/>
      <c r="X17" s="35"/>
      <c r="Y17" s="33"/>
      <c r="Z17" s="35"/>
      <c r="AA17" s="3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52" s="1" customFormat="1" ht="15.75" thickTop="1" thickBot="1" x14ac:dyDescent="0.25">
      <c r="A18" s="7" t="s">
        <v>19</v>
      </c>
      <c r="B18" s="13"/>
      <c r="C18" s="14"/>
      <c r="D18" s="15"/>
      <c r="E18" s="14"/>
      <c r="F18" s="16"/>
      <c r="G18" s="14"/>
      <c r="H18" s="16"/>
      <c r="I18" s="14"/>
      <c r="J18" s="16"/>
      <c r="K18" s="14"/>
      <c r="L18" s="16"/>
      <c r="M18" s="14"/>
      <c r="N18" s="16"/>
      <c r="O18" s="14"/>
      <c r="P18" s="16"/>
      <c r="Q18" s="14"/>
      <c r="R18" s="16"/>
      <c r="S18" s="14"/>
      <c r="T18" s="153"/>
      <c r="U18" s="153"/>
      <c r="V18" s="32"/>
      <c r="W18" s="33"/>
      <c r="X18" s="35"/>
      <c r="Y18" s="33"/>
      <c r="Z18" s="35"/>
      <c r="AA18" s="3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52" s="1" customFormat="1" ht="15.75" thickTop="1" thickBot="1" x14ac:dyDescent="0.25">
      <c r="A19" s="7" t="s">
        <v>20</v>
      </c>
      <c r="B19" s="13"/>
      <c r="C19" s="14"/>
      <c r="D19" s="15"/>
      <c r="E19" s="14"/>
      <c r="F19" s="16"/>
      <c r="G19" s="14"/>
      <c r="H19" s="16"/>
      <c r="I19" s="14"/>
      <c r="J19" s="16"/>
      <c r="K19" s="14"/>
      <c r="L19" s="16"/>
      <c r="M19" s="14"/>
      <c r="N19" s="16"/>
      <c r="O19" s="14"/>
      <c r="P19" s="16"/>
      <c r="Q19" s="14"/>
      <c r="R19" s="16"/>
      <c r="S19" s="14"/>
      <c r="T19" s="153"/>
      <c r="U19" s="153"/>
      <c r="V19" s="32"/>
      <c r="W19" s="33"/>
      <c r="X19" s="35"/>
      <c r="Y19" s="33"/>
      <c r="Z19" s="35"/>
      <c r="AA19" s="3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52" s="1" customFormat="1" ht="15.75" thickTop="1" thickBot="1" x14ac:dyDescent="0.25">
      <c r="A20" s="7" t="s">
        <v>21</v>
      </c>
      <c r="B20" s="13"/>
      <c r="C20" s="14"/>
      <c r="D20" s="15"/>
      <c r="E20" s="14"/>
      <c r="F20" s="16"/>
      <c r="G20" s="14"/>
      <c r="H20" s="16"/>
      <c r="I20" s="14"/>
      <c r="J20" s="16"/>
      <c r="K20" s="14"/>
      <c r="L20" s="16"/>
      <c r="M20" s="14"/>
      <c r="N20" s="16"/>
      <c r="O20" s="14"/>
      <c r="P20" s="16"/>
      <c r="Q20" s="14"/>
      <c r="R20" s="16"/>
      <c r="S20" s="14"/>
      <c r="T20" s="153"/>
      <c r="U20" s="153"/>
      <c r="V20" s="32"/>
      <c r="W20" s="33"/>
      <c r="X20" s="35"/>
      <c r="Y20" s="33"/>
      <c r="Z20" s="35"/>
      <c r="AA20" s="3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52" s="1" customFormat="1" ht="15.75" thickTop="1" thickBot="1" x14ac:dyDescent="0.25">
      <c r="A21" s="7" t="s">
        <v>22</v>
      </c>
      <c r="B21" s="17"/>
      <c r="C21" s="18"/>
      <c r="D21" s="19"/>
      <c r="E21" s="18"/>
      <c r="F21" s="20"/>
      <c r="G21" s="18"/>
      <c r="H21" s="20"/>
      <c r="I21" s="18"/>
      <c r="J21" s="16"/>
      <c r="K21" s="18"/>
      <c r="L21" s="20"/>
      <c r="M21" s="18"/>
      <c r="N21" s="20"/>
      <c r="O21" s="18"/>
      <c r="P21" s="20"/>
      <c r="Q21" s="18"/>
      <c r="R21" s="20"/>
      <c r="S21" s="18"/>
      <c r="T21" s="153"/>
      <c r="U21" s="153"/>
      <c r="V21" s="32"/>
      <c r="W21" s="33"/>
      <c r="X21" s="35"/>
      <c r="Y21" s="33"/>
      <c r="Z21" s="35"/>
      <c r="AA21" s="3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52" s="1" customFormat="1" ht="15.75" thickTop="1" thickBot="1" x14ac:dyDescent="0.25">
      <c r="A22" s="7" t="s">
        <v>23</v>
      </c>
      <c r="B22" s="20"/>
      <c r="C22" s="18"/>
      <c r="D22" s="19"/>
      <c r="E22" s="18"/>
      <c r="F22" s="20"/>
      <c r="G22" s="18"/>
      <c r="H22" s="20"/>
      <c r="I22" s="18"/>
      <c r="J22" s="20"/>
      <c r="K22" s="18"/>
      <c r="L22" s="20"/>
      <c r="M22" s="18"/>
      <c r="N22" s="20"/>
      <c r="O22" s="18"/>
      <c r="P22" s="20"/>
      <c r="Q22" s="18"/>
      <c r="R22" s="20"/>
      <c r="S22" s="18"/>
      <c r="T22" s="153"/>
      <c r="U22" s="153"/>
      <c r="V22" s="32"/>
      <c r="W22" s="33"/>
      <c r="X22" s="35"/>
      <c r="Y22" s="33"/>
      <c r="Z22" s="35"/>
      <c r="AA22" s="3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52" s="1" customFormat="1" ht="15.75" thickTop="1" thickBot="1" x14ac:dyDescent="0.25">
      <c r="A23" s="6" t="s">
        <v>58</v>
      </c>
      <c r="B23" s="21">
        <f>SUM(B13:B22)</f>
        <v>0</v>
      </c>
      <c r="C23" s="22">
        <f t="shared" ref="C23:S23" si="0">SUM(C13:C22)</f>
        <v>0</v>
      </c>
      <c r="D23" s="21">
        <f t="shared" si="0"/>
        <v>0</v>
      </c>
      <c r="E23" s="22">
        <f t="shared" si="0"/>
        <v>0</v>
      </c>
      <c r="F23" s="21">
        <f t="shared" si="0"/>
        <v>0</v>
      </c>
      <c r="G23" s="22">
        <f t="shared" si="0"/>
        <v>0</v>
      </c>
      <c r="H23" s="21">
        <f t="shared" si="0"/>
        <v>0</v>
      </c>
      <c r="I23" s="22">
        <f t="shared" si="0"/>
        <v>0</v>
      </c>
      <c r="J23" s="21">
        <f t="shared" si="0"/>
        <v>0</v>
      </c>
      <c r="K23" s="22">
        <f t="shared" si="0"/>
        <v>0</v>
      </c>
      <c r="L23" s="21">
        <f t="shared" si="0"/>
        <v>0</v>
      </c>
      <c r="M23" s="22">
        <f t="shared" si="0"/>
        <v>0</v>
      </c>
      <c r="N23" s="21">
        <f t="shared" si="0"/>
        <v>0</v>
      </c>
      <c r="O23" s="22">
        <f t="shared" si="0"/>
        <v>0</v>
      </c>
      <c r="P23" s="21">
        <f t="shared" si="0"/>
        <v>0</v>
      </c>
      <c r="Q23" s="22">
        <f t="shared" si="0"/>
        <v>0</v>
      </c>
      <c r="R23" s="21">
        <f t="shared" si="0"/>
        <v>0</v>
      </c>
      <c r="S23" s="22">
        <f t="shared" si="0"/>
        <v>0</v>
      </c>
      <c r="T23" s="153"/>
      <c r="U23" s="153"/>
      <c r="V23" s="32"/>
      <c r="W23" s="33"/>
      <c r="X23" s="35"/>
      <c r="Y23" s="33"/>
      <c r="Z23" s="35"/>
      <c r="AA23" s="3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52" s="1" customFormat="1" ht="15.75" thickTop="1" thickBot="1" x14ac:dyDescent="0.25">
      <c r="A24" s="153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32"/>
      <c r="W24" s="37"/>
      <c r="X24" s="39"/>
      <c r="Y24" s="37"/>
      <c r="Z24" s="39"/>
      <c r="AA24" s="37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52" s="1" customFormat="1" ht="15.75" thickTop="1" thickBot="1" x14ac:dyDescent="0.25">
      <c r="A25" s="6"/>
      <c r="B25" s="115" t="s">
        <v>33</v>
      </c>
      <c r="C25" s="116"/>
      <c r="D25" s="115" t="s">
        <v>34</v>
      </c>
      <c r="E25" s="116"/>
      <c r="F25" s="115" t="s">
        <v>35</v>
      </c>
      <c r="G25" s="116"/>
      <c r="H25" s="115" t="s">
        <v>36</v>
      </c>
      <c r="I25" s="116"/>
      <c r="J25" s="115" t="s">
        <v>37</v>
      </c>
      <c r="K25" s="116"/>
      <c r="L25" s="115" t="s">
        <v>38</v>
      </c>
      <c r="M25" s="116"/>
      <c r="N25" s="115" t="s">
        <v>39</v>
      </c>
      <c r="O25" s="116"/>
      <c r="P25" s="115" t="s">
        <v>40</v>
      </c>
      <c r="Q25" s="116"/>
      <c r="R25" s="115" t="s">
        <v>41</v>
      </c>
      <c r="S25" s="116"/>
      <c r="T25" s="153"/>
      <c r="U25" s="153"/>
      <c r="V25" s="32"/>
      <c r="W25" s="33"/>
      <c r="X25" s="35"/>
      <c r="Y25" s="33"/>
      <c r="Z25" s="35"/>
      <c r="AA25" s="3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52" s="1" customFormat="1" ht="15.75" thickTop="1" thickBot="1" x14ac:dyDescent="0.25">
      <c r="A26" s="7"/>
      <c r="B26" s="8" t="s">
        <v>55</v>
      </c>
      <c r="C26" s="8" t="s">
        <v>56</v>
      </c>
      <c r="D26" s="8" t="s">
        <v>55</v>
      </c>
      <c r="E26" s="8" t="s">
        <v>56</v>
      </c>
      <c r="F26" s="8" t="s">
        <v>55</v>
      </c>
      <c r="G26" s="8" t="s">
        <v>56</v>
      </c>
      <c r="H26" s="8" t="s">
        <v>55</v>
      </c>
      <c r="I26" s="8" t="s">
        <v>56</v>
      </c>
      <c r="J26" s="8" t="s">
        <v>55</v>
      </c>
      <c r="K26" s="8" t="s">
        <v>56</v>
      </c>
      <c r="L26" s="8" t="s">
        <v>55</v>
      </c>
      <c r="M26" s="8" t="s">
        <v>56</v>
      </c>
      <c r="N26" s="8" t="s">
        <v>55</v>
      </c>
      <c r="O26" s="8" t="s">
        <v>56</v>
      </c>
      <c r="P26" s="8" t="s">
        <v>55</v>
      </c>
      <c r="Q26" s="8" t="s">
        <v>56</v>
      </c>
      <c r="R26" s="8" t="s">
        <v>55</v>
      </c>
      <c r="S26" s="8" t="s">
        <v>56</v>
      </c>
      <c r="T26" s="153"/>
      <c r="U26" s="153"/>
      <c r="V26" s="32"/>
      <c r="W26" s="33"/>
      <c r="X26" s="35"/>
      <c r="Y26" s="33"/>
      <c r="Z26" s="35"/>
      <c r="AA26" s="3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</row>
    <row r="27" spans="1:52" s="1" customFormat="1" ht="15.75" thickTop="1" thickBot="1" x14ac:dyDescent="0.25">
      <c r="A27" s="7" t="s">
        <v>14</v>
      </c>
      <c r="B27" s="9"/>
      <c r="C27" s="10"/>
      <c r="D27" s="11"/>
      <c r="E27" s="10"/>
      <c r="F27" s="12"/>
      <c r="G27" s="10"/>
      <c r="H27" s="12"/>
      <c r="I27" s="10"/>
      <c r="J27" s="12"/>
      <c r="K27" s="10"/>
      <c r="L27" s="12"/>
      <c r="M27" s="10"/>
      <c r="N27" s="12"/>
      <c r="O27" s="10"/>
      <c r="P27" s="12"/>
      <c r="Q27" s="10"/>
      <c r="R27" s="12"/>
      <c r="S27" s="10"/>
      <c r="T27" s="153"/>
      <c r="U27" s="153"/>
      <c r="V27" s="36"/>
      <c r="W27" s="33"/>
      <c r="X27" s="35"/>
      <c r="Y27" s="33"/>
      <c r="Z27" s="35"/>
      <c r="AA27" s="3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52" s="1" customFormat="1" ht="15.75" thickTop="1" thickBot="1" x14ac:dyDescent="0.25">
      <c r="A28" s="7" t="s">
        <v>15</v>
      </c>
      <c r="B28" s="13"/>
      <c r="C28" s="14"/>
      <c r="D28" s="15"/>
      <c r="E28" s="14"/>
      <c r="F28" s="16"/>
      <c r="G28" s="14"/>
      <c r="H28" s="16"/>
      <c r="I28" s="14"/>
      <c r="J28" s="16"/>
      <c r="K28" s="14"/>
      <c r="L28" s="16"/>
      <c r="M28" s="14"/>
      <c r="N28" s="16"/>
      <c r="O28" s="14"/>
      <c r="P28" s="16"/>
      <c r="Q28" s="14"/>
      <c r="R28" s="16"/>
      <c r="S28" s="14"/>
      <c r="T28" s="153"/>
      <c r="U28" s="153"/>
      <c r="V28" s="32"/>
      <c r="W28" s="33"/>
      <c r="X28" s="35"/>
      <c r="Y28" s="33"/>
      <c r="Z28" s="35"/>
      <c r="AA28" s="3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52" s="1" customFormat="1" ht="15.75" thickTop="1" thickBot="1" x14ac:dyDescent="0.25">
      <c r="A29" s="7" t="s">
        <v>16</v>
      </c>
      <c r="B29" s="13"/>
      <c r="C29" s="14"/>
      <c r="D29" s="15"/>
      <c r="E29" s="14"/>
      <c r="F29" s="16"/>
      <c r="G29" s="14"/>
      <c r="H29" s="16"/>
      <c r="I29" s="14"/>
      <c r="J29" s="16"/>
      <c r="K29" s="14"/>
      <c r="L29" s="16"/>
      <c r="M29" s="14"/>
      <c r="N29" s="16"/>
      <c r="O29" s="14"/>
      <c r="P29" s="16"/>
      <c r="Q29" s="14"/>
      <c r="R29" s="16"/>
      <c r="S29" s="14"/>
      <c r="T29" s="153"/>
      <c r="U29" s="153"/>
      <c r="V29" s="32"/>
      <c r="W29" s="33"/>
      <c r="X29" s="35"/>
      <c r="Y29" s="33"/>
      <c r="Z29" s="35"/>
      <c r="AA29" s="3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52" s="1" customFormat="1" ht="15.75" thickTop="1" thickBot="1" x14ac:dyDescent="0.25">
      <c r="A30" s="7" t="s">
        <v>17</v>
      </c>
      <c r="B30" s="13"/>
      <c r="C30" s="14"/>
      <c r="D30" s="15"/>
      <c r="E30" s="14"/>
      <c r="F30" s="16"/>
      <c r="G30" s="14"/>
      <c r="H30" s="16"/>
      <c r="I30" s="14"/>
      <c r="J30" s="16"/>
      <c r="K30" s="14"/>
      <c r="L30" s="16"/>
      <c r="M30" s="14"/>
      <c r="N30" s="16"/>
      <c r="O30" s="14"/>
      <c r="P30" s="16"/>
      <c r="Q30" s="14"/>
      <c r="R30" s="16"/>
      <c r="S30" s="14"/>
      <c r="T30" s="153"/>
      <c r="U30" s="153"/>
      <c r="V30" s="32"/>
      <c r="W30" s="33"/>
      <c r="X30" s="35"/>
      <c r="Y30" s="33"/>
      <c r="Z30" s="35"/>
      <c r="AA30" s="3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52" s="1" customFormat="1" ht="15.75" thickTop="1" thickBot="1" x14ac:dyDescent="0.25">
      <c r="A31" s="7" t="s">
        <v>18</v>
      </c>
      <c r="B31" s="13"/>
      <c r="C31" s="14"/>
      <c r="D31" s="15"/>
      <c r="E31" s="14"/>
      <c r="F31" s="16"/>
      <c r="G31" s="14"/>
      <c r="H31" s="16"/>
      <c r="I31" s="14"/>
      <c r="J31" s="16"/>
      <c r="K31" s="14"/>
      <c r="L31" s="16"/>
      <c r="M31" s="14"/>
      <c r="N31" s="16"/>
      <c r="O31" s="14"/>
      <c r="P31" s="16"/>
      <c r="Q31" s="14"/>
      <c r="R31" s="16"/>
      <c r="S31" s="14"/>
      <c r="T31" s="153"/>
      <c r="U31" s="153"/>
      <c r="V31" s="32"/>
      <c r="W31" s="33"/>
      <c r="X31" s="35"/>
      <c r="Y31" s="33"/>
      <c r="Z31" s="35"/>
      <c r="AA31" s="3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52" s="1" customFormat="1" ht="15.75" thickTop="1" thickBot="1" x14ac:dyDescent="0.25">
      <c r="A32" s="7" t="s">
        <v>19</v>
      </c>
      <c r="B32" s="13"/>
      <c r="C32" s="14"/>
      <c r="D32" s="15"/>
      <c r="E32" s="14"/>
      <c r="F32" s="16"/>
      <c r="G32" s="14"/>
      <c r="H32" s="16"/>
      <c r="I32" s="14"/>
      <c r="J32" s="16"/>
      <c r="K32" s="14"/>
      <c r="L32" s="16"/>
      <c r="M32" s="14"/>
      <c r="N32" s="16"/>
      <c r="O32" s="14"/>
      <c r="P32" s="16"/>
      <c r="Q32" s="14"/>
      <c r="R32" s="16"/>
      <c r="S32" s="14"/>
      <c r="T32" s="153"/>
      <c r="U32" s="153"/>
      <c r="V32" s="32"/>
      <c r="W32" s="37"/>
      <c r="X32" s="39"/>
      <c r="Y32" s="37"/>
      <c r="Z32" s="39"/>
      <c r="AA32" s="37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" customFormat="1" ht="15.75" thickTop="1" thickBot="1" x14ac:dyDescent="0.25">
      <c r="A33" s="7" t="s">
        <v>20</v>
      </c>
      <c r="B33" s="13"/>
      <c r="C33" s="14"/>
      <c r="D33" s="15"/>
      <c r="E33" s="14"/>
      <c r="F33" s="16"/>
      <c r="G33" s="14"/>
      <c r="H33" s="16"/>
      <c r="I33" s="14"/>
      <c r="J33" s="16"/>
      <c r="K33" s="14"/>
      <c r="L33" s="16"/>
      <c r="M33" s="14"/>
      <c r="N33" s="16"/>
      <c r="O33" s="14"/>
      <c r="P33" s="16"/>
      <c r="Q33" s="14"/>
      <c r="R33" s="16"/>
      <c r="S33" s="14"/>
      <c r="T33" s="153"/>
      <c r="U33" s="153"/>
      <c r="V33" s="32"/>
      <c r="W33" s="33"/>
      <c r="X33" s="35"/>
      <c r="Y33" s="33"/>
      <c r="Z33" s="35"/>
      <c r="AA33" s="3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" customFormat="1" ht="15.75" thickTop="1" thickBot="1" x14ac:dyDescent="0.25">
      <c r="A34" s="7" t="s">
        <v>21</v>
      </c>
      <c r="B34" s="13"/>
      <c r="C34" s="14"/>
      <c r="D34" s="15"/>
      <c r="E34" s="14"/>
      <c r="F34" s="16"/>
      <c r="G34" s="14"/>
      <c r="H34" s="16"/>
      <c r="I34" s="14"/>
      <c r="J34" s="16"/>
      <c r="K34" s="14"/>
      <c r="L34" s="16"/>
      <c r="M34" s="14"/>
      <c r="N34" s="16"/>
      <c r="O34" s="14"/>
      <c r="P34" s="16"/>
      <c r="Q34" s="14"/>
      <c r="R34" s="16"/>
      <c r="S34" s="14"/>
      <c r="T34" s="153"/>
      <c r="U34" s="153"/>
      <c r="V34" s="32"/>
      <c r="W34" s="33"/>
      <c r="X34" s="35"/>
      <c r="Y34" s="33"/>
      <c r="Z34" s="35"/>
      <c r="AA34" s="3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" customFormat="1" ht="15.75" thickTop="1" thickBot="1" x14ac:dyDescent="0.25">
      <c r="A35" s="7" t="s">
        <v>22</v>
      </c>
      <c r="B35" s="17"/>
      <c r="C35" s="18"/>
      <c r="D35" s="19"/>
      <c r="E35" s="18"/>
      <c r="F35" s="20"/>
      <c r="G35" s="18"/>
      <c r="H35" s="20"/>
      <c r="I35" s="18"/>
      <c r="J35" s="20"/>
      <c r="K35" s="18"/>
      <c r="L35" s="20"/>
      <c r="M35" s="18"/>
      <c r="N35" s="20"/>
      <c r="O35" s="18"/>
      <c r="P35" s="20"/>
      <c r="Q35" s="18"/>
      <c r="R35" s="20"/>
      <c r="S35" s="18"/>
      <c r="T35" s="153"/>
      <c r="U35" s="153"/>
      <c r="V35" s="32"/>
      <c r="W35" s="33"/>
      <c r="X35" s="35"/>
      <c r="Y35" s="33"/>
      <c r="Z35" s="35"/>
      <c r="AA35" s="3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" customFormat="1" ht="15.75" thickTop="1" thickBot="1" x14ac:dyDescent="0.25">
      <c r="A36" s="7" t="s">
        <v>23</v>
      </c>
      <c r="B36" s="20"/>
      <c r="C36" s="18"/>
      <c r="D36" s="19"/>
      <c r="E36" s="18"/>
      <c r="F36" s="20"/>
      <c r="G36" s="18"/>
      <c r="H36" s="20"/>
      <c r="I36" s="18"/>
      <c r="J36" s="20"/>
      <c r="K36" s="18"/>
      <c r="L36" s="20"/>
      <c r="M36" s="18"/>
      <c r="N36" s="20"/>
      <c r="O36" s="18"/>
      <c r="P36" s="20"/>
      <c r="Q36" s="18"/>
      <c r="R36" s="20"/>
      <c r="S36" s="18"/>
      <c r="T36" s="153"/>
      <c r="U36" s="153"/>
      <c r="V36" s="32"/>
      <c r="W36" s="33"/>
      <c r="X36" s="35"/>
      <c r="Y36" s="33"/>
      <c r="Z36" s="35"/>
      <c r="AA36" s="3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ht="16.5" thickTop="1" thickBot="1" x14ac:dyDescent="0.3">
      <c r="A37" s="6" t="s">
        <v>58</v>
      </c>
      <c r="B37" s="21">
        <f>SUM(B27:B36)</f>
        <v>0</v>
      </c>
      <c r="C37" s="22">
        <f t="shared" ref="C37:S37" si="1">SUM(C27:C36)</f>
        <v>0</v>
      </c>
      <c r="D37" s="21">
        <f t="shared" si="1"/>
        <v>0</v>
      </c>
      <c r="E37" s="22">
        <f t="shared" si="1"/>
        <v>0</v>
      </c>
      <c r="F37" s="21">
        <f t="shared" si="1"/>
        <v>0</v>
      </c>
      <c r="G37" s="22">
        <f t="shared" si="1"/>
        <v>0</v>
      </c>
      <c r="H37" s="21">
        <f t="shared" si="1"/>
        <v>0</v>
      </c>
      <c r="I37" s="22">
        <f t="shared" si="1"/>
        <v>0</v>
      </c>
      <c r="J37" s="21">
        <f t="shared" si="1"/>
        <v>0</v>
      </c>
      <c r="K37" s="22">
        <f t="shared" si="1"/>
        <v>0</v>
      </c>
      <c r="L37" s="21">
        <f t="shared" si="1"/>
        <v>0</v>
      </c>
      <c r="M37" s="22">
        <f t="shared" si="1"/>
        <v>0</v>
      </c>
      <c r="N37" s="21">
        <f t="shared" si="1"/>
        <v>0</v>
      </c>
      <c r="O37" s="22">
        <f t="shared" si="1"/>
        <v>0</v>
      </c>
      <c r="P37" s="21">
        <f t="shared" si="1"/>
        <v>0</v>
      </c>
      <c r="Q37" s="22">
        <f t="shared" si="1"/>
        <v>0</v>
      </c>
      <c r="R37" s="21">
        <f t="shared" si="1"/>
        <v>0</v>
      </c>
      <c r="S37" s="22">
        <f t="shared" si="1"/>
        <v>0</v>
      </c>
      <c r="T37" s="153"/>
      <c r="U37" s="153"/>
      <c r="V37" s="32"/>
      <c r="W37" s="33"/>
      <c r="X37" s="35"/>
      <c r="Y37" s="33"/>
      <c r="Z37" s="35"/>
      <c r="AA37" s="3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ht="16.5" thickTop="1" thickBot="1" x14ac:dyDescent="0.3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32"/>
      <c r="W38" s="33"/>
      <c r="X38" s="35"/>
      <c r="Y38" s="33"/>
      <c r="Z38" s="35"/>
      <c r="AA38" s="3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ht="16.5" thickTop="1" thickBot="1" x14ac:dyDescent="0.3">
      <c r="A39" s="6"/>
      <c r="B39" s="115" t="s">
        <v>42</v>
      </c>
      <c r="C39" s="116"/>
      <c r="D39" s="115" t="s">
        <v>43</v>
      </c>
      <c r="E39" s="116"/>
      <c r="F39" s="115" t="s">
        <v>44</v>
      </c>
      <c r="G39" s="116"/>
      <c r="H39" s="115" t="s">
        <v>45</v>
      </c>
      <c r="I39" s="116"/>
      <c r="J39" s="115" t="s">
        <v>46</v>
      </c>
      <c r="K39" s="116"/>
      <c r="L39" s="115" t="s">
        <v>47</v>
      </c>
      <c r="M39" s="116"/>
      <c r="N39" s="115" t="s">
        <v>48</v>
      </c>
      <c r="O39" s="116"/>
      <c r="P39" s="115" t="s">
        <v>49</v>
      </c>
      <c r="Q39" s="116"/>
      <c r="R39" s="115" t="s">
        <v>50</v>
      </c>
      <c r="S39" s="116"/>
      <c r="T39" s="153"/>
      <c r="U39" s="153"/>
      <c r="V39" s="32"/>
      <c r="W39" s="33"/>
      <c r="X39" s="35"/>
      <c r="Y39" s="33"/>
      <c r="Z39" s="35"/>
      <c r="AA39" s="3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ht="16.5" thickTop="1" thickBot="1" x14ac:dyDescent="0.3">
      <c r="A40" s="7"/>
      <c r="B40" s="8" t="s">
        <v>55</v>
      </c>
      <c r="C40" s="8" t="s">
        <v>56</v>
      </c>
      <c r="D40" s="8" t="s">
        <v>55</v>
      </c>
      <c r="E40" s="8" t="s">
        <v>56</v>
      </c>
      <c r="F40" s="8" t="s">
        <v>55</v>
      </c>
      <c r="G40" s="8" t="s">
        <v>56</v>
      </c>
      <c r="H40" s="8" t="s">
        <v>55</v>
      </c>
      <c r="I40" s="8" t="s">
        <v>56</v>
      </c>
      <c r="J40" s="8" t="s">
        <v>55</v>
      </c>
      <c r="K40" s="8" t="s">
        <v>56</v>
      </c>
      <c r="L40" s="8" t="s">
        <v>55</v>
      </c>
      <c r="M40" s="8" t="s">
        <v>56</v>
      </c>
      <c r="N40" s="8" t="s">
        <v>55</v>
      </c>
      <c r="O40" s="8" t="s">
        <v>56</v>
      </c>
      <c r="P40" s="8" t="s">
        <v>55</v>
      </c>
      <c r="Q40" s="8" t="s">
        <v>56</v>
      </c>
      <c r="R40" s="8" t="s">
        <v>55</v>
      </c>
      <c r="S40" s="8" t="s">
        <v>56</v>
      </c>
      <c r="T40" s="153"/>
      <c r="U40" s="153"/>
      <c r="V40" s="32"/>
      <c r="W40" s="33"/>
      <c r="X40" s="35"/>
      <c r="Y40" s="33"/>
      <c r="Z40" s="35"/>
      <c r="AA40" s="3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ht="16.5" thickTop="1" thickBot="1" x14ac:dyDescent="0.3">
      <c r="A41" s="7" t="s">
        <v>14</v>
      </c>
      <c r="B41" s="9"/>
      <c r="C41" s="10"/>
      <c r="D41" s="11"/>
      <c r="E41" s="10"/>
      <c r="F41" s="12"/>
      <c r="G41" s="10"/>
      <c r="H41" s="12"/>
      <c r="I41" s="10"/>
      <c r="J41" s="12"/>
      <c r="K41" s="10"/>
      <c r="L41" s="12"/>
      <c r="M41" s="10"/>
      <c r="N41" s="12"/>
      <c r="O41" s="10"/>
      <c r="P41" s="12"/>
      <c r="Q41" s="10"/>
      <c r="R41" s="12"/>
      <c r="S41" s="10"/>
      <c r="T41" s="153"/>
      <c r="U41" s="153"/>
      <c r="V41" s="32"/>
      <c r="W41" s="33"/>
      <c r="X41" s="35"/>
      <c r="Y41" s="33"/>
      <c r="Z41" s="35"/>
      <c r="AA41" s="3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ht="16.5" thickTop="1" thickBot="1" x14ac:dyDescent="0.3">
      <c r="A42" s="7" t="s">
        <v>15</v>
      </c>
      <c r="B42" s="13"/>
      <c r="C42" s="14"/>
      <c r="D42" s="15"/>
      <c r="E42" s="14"/>
      <c r="F42" s="16"/>
      <c r="G42" s="14"/>
      <c r="H42" s="16"/>
      <c r="I42" s="14"/>
      <c r="J42" s="16"/>
      <c r="K42" s="14"/>
      <c r="L42" s="16"/>
      <c r="M42" s="14"/>
      <c r="N42" s="16"/>
      <c r="O42" s="14"/>
      <c r="P42" s="16"/>
      <c r="Q42" s="14"/>
      <c r="R42" s="16"/>
      <c r="S42" s="14"/>
      <c r="T42" s="153"/>
      <c r="U42" s="153"/>
      <c r="V42" s="32"/>
      <c r="W42" s="33"/>
      <c r="X42" s="35"/>
      <c r="Y42" s="33"/>
      <c r="Z42" s="35"/>
      <c r="AA42" s="3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ht="16.5" thickTop="1" thickBot="1" x14ac:dyDescent="0.3">
      <c r="A43" s="7" t="s">
        <v>16</v>
      </c>
      <c r="B43" s="13"/>
      <c r="C43" s="14"/>
      <c r="D43" s="15"/>
      <c r="E43" s="14"/>
      <c r="F43" s="16"/>
      <c r="G43" s="14"/>
      <c r="H43" s="16"/>
      <c r="I43" s="14"/>
      <c r="J43" s="16"/>
      <c r="K43" s="14"/>
      <c r="L43" s="16"/>
      <c r="M43" s="14"/>
      <c r="N43" s="16"/>
      <c r="O43" s="14"/>
      <c r="P43" s="16"/>
      <c r="Q43" s="14"/>
      <c r="R43" s="16"/>
      <c r="S43" s="14"/>
      <c r="T43" s="153"/>
      <c r="U43" s="153"/>
      <c r="V43" s="32"/>
      <c r="W43" s="33"/>
      <c r="X43" s="35"/>
      <c r="Y43" s="33"/>
      <c r="Z43" s="35"/>
      <c r="AA43" s="3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ht="16.5" thickTop="1" thickBot="1" x14ac:dyDescent="0.3">
      <c r="A44" s="7" t="s">
        <v>17</v>
      </c>
      <c r="B44" s="13"/>
      <c r="C44" s="14"/>
      <c r="D44" s="15"/>
      <c r="E44" s="14"/>
      <c r="F44" s="16"/>
      <c r="G44" s="14"/>
      <c r="H44" s="16"/>
      <c r="I44" s="14"/>
      <c r="J44" s="16"/>
      <c r="K44" s="14"/>
      <c r="L44" s="16"/>
      <c r="M44" s="14"/>
      <c r="N44" s="16"/>
      <c r="O44" s="14"/>
      <c r="P44" s="16"/>
      <c r="Q44" s="14"/>
      <c r="R44" s="16"/>
      <c r="S44" s="14"/>
      <c r="T44" s="153"/>
      <c r="U44" s="153"/>
      <c r="V44" s="32"/>
      <c r="W44" s="33"/>
      <c r="X44" s="35"/>
      <c r="Y44" s="33"/>
      <c r="Z44" s="35"/>
      <c r="AA44" s="3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ht="16.5" thickTop="1" thickBot="1" x14ac:dyDescent="0.3">
      <c r="A45" s="7" t="s">
        <v>18</v>
      </c>
      <c r="B45" s="13"/>
      <c r="C45" s="14"/>
      <c r="D45" s="15"/>
      <c r="E45" s="14"/>
      <c r="F45" s="16"/>
      <c r="G45" s="14"/>
      <c r="H45" s="16"/>
      <c r="I45" s="14"/>
      <c r="J45" s="16"/>
      <c r="K45" s="14"/>
      <c r="L45" s="16"/>
      <c r="M45" s="14"/>
      <c r="N45" s="16"/>
      <c r="O45" s="14"/>
      <c r="P45" s="16"/>
      <c r="Q45" s="14"/>
      <c r="R45" s="16"/>
      <c r="S45" s="14"/>
      <c r="T45" s="153"/>
      <c r="U45" s="153"/>
      <c r="V45" s="32"/>
      <c r="W45" s="33"/>
      <c r="X45" s="35"/>
      <c r="Y45" s="33"/>
      <c r="Z45" s="35"/>
      <c r="AA45" s="3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ht="16.5" thickTop="1" thickBot="1" x14ac:dyDescent="0.3">
      <c r="A46" s="7" t="s">
        <v>19</v>
      </c>
      <c r="B46" s="13"/>
      <c r="C46" s="14"/>
      <c r="D46" s="15"/>
      <c r="E46" s="14"/>
      <c r="F46" s="16"/>
      <c r="G46" s="14"/>
      <c r="H46" s="16"/>
      <c r="I46" s="14"/>
      <c r="J46" s="16"/>
      <c r="K46" s="14"/>
      <c r="L46" s="16"/>
      <c r="M46" s="14"/>
      <c r="N46" s="16"/>
      <c r="O46" s="14"/>
      <c r="P46" s="16"/>
      <c r="Q46" s="14"/>
      <c r="R46" s="16"/>
      <c r="S46" s="14"/>
      <c r="T46" s="153"/>
      <c r="U46" s="153"/>
      <c r="V46" s="32"/>
      <c r="W46" s="33"/>
      <c r="X46" s="35"/>
      <c r="Y46" s="33"/>
      <c r="Z46" s="35"/>
      <c r="AA46" s="3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ht="16.5" thickTop="1" thickBot="1" x14ac:dyDescent="0.3">
      <c r="A47" s="7" t="s">
        <v>20</v>
      </c>
      <c r="B47" s="13"/>
      <c r="C47" s="14"/>
      <c r="D47" s="15"/>
      <c r="E47" s="14"/>
      <c r="F47" s="16"/>
      <c r="G47" s="14"/>
      <c r="H47" s="16"/>
      <c r="I47" s="14"/>
      <c r="J47" s="16"/>
      <c r="K47" s="14"/>
      <c r="L47" s="16"/>
      <c r="M47" s="14"/>
      <c r="N47" s="16"/>
      <c r="O47" s="14"/>
      <c r="P47" s="16"/>
      <c r="Q47" s="14"/>
      <c r="R47" s="16"/>
      <c r="S47" s="14"/>
      <c r="T47" s="153"/>
      <c r="U47" s="153"/>
      <c r="V47" s="32"/>
      <c r="W47" s="33"/>
      <c r="X47" s="35"/>
      <c r="Y47" s="33"/>
      <c r="Z47" s="35"/>
      <c r="AA47" s="3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ht="16.5" thickTop="1" thickBot="1" x14ac:dyDescent="0.3">
      <c r="A48" s="7" t="s">
        <v>21</v>
      </c>
      <c r="B48" s="13"/>
      <c r="C48" s="14"/>
      <c r="D48" s="15"/>
      <c r="E48" s="14"/>
      <c r="F48" s="16"/>
      <c r="G48" s="14"/>
      <c r="H48" s="16"/>
      <c r="I48" s="14"/>
      <c r="J48" s="16"/>
      <c r="K48" s="14"/>
      <c r="L48" s="16"/>
      <c r="M48" s="14"/>
      <c r="N48" s="16"/>
      <c r="O48" s="14"/>
      <c r="P48" s="16"/>
      <c r="Q48" s="14"/>
      <c r="R48" s="16"/>
      <c r="S48" s="14"/>
      <c r="T48" s="153"/>
      <c r="U48" s="153"/>
      <c r="V48" s="32"/>
      <c r="W48" s="33"/>
      <c r="X48" s="35"/>
      <c r="Y48" s="33"/>
      <c r="Z48" s="35"/>
      <c r="AA48" s="3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ht="16.5" thickTop="1" thickBot="1" x14ac:dyDescent="0.3">
      <c r="A49" s="7" t="s">
        <v>22</v>
      </c>
      <c r="B49" s="17"/>
      <c r="C49" s="18"/>
      <c r="D49" s="19"/>
      <c r="E49" s="18"/>
      <c r="F49" s="20"/>
      <c r="G49" s="18"/>
      <c r="H49" s="20"/>
      <c r="I49" s="18"/>
      <c r="J49" s="20"/>
      <c r="K49" s="18"/>
      <c r="L49" s="20"/>
      <c r="M49" s="18"/>
      <c r="N49" s="20"/>
      <c r="O49" s="18"/>
      <c r="P49" s="20"/>
      <c r="Q49" s="18"/>
      <c r="R49" s="20"/>
      <c r="S49" s="18"/>
      <c r="T49" s="153"/>
      <c r="U49" s="153"/>
      <c r="V49" s="32"/>
      <c r="W49" s="33"/>
      <c r="X49" s="35"/>
      <c r="Y49" s="33"/>
      <c r="Z49" s="35"/>
      <c r="AA49" s="3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ht="16.5" thickTop="1" thickBot="1" x14ac:dyDescent="0.3">
      <c r="A50" s="7" t="s">
        <v>23</v>
      </c>
      <c r="B50" s="20"/>
      <c r="C50" s="18"/>
      <c r="D50" s="19"/>
      <c r="E50" s="18"/>
      <c r="F50" s="20"/>
      <c r="G50" s="18"/>
      <c r="H50" s="20"/>
      <c r="I50" s="18"/>
      <c r="J50" s="20"/>
      <c r="K50" s="18"/>
      <c r="L50" s="20"/>
      <c r="M50" s="18"/>
      <c r="N50" s="20"/>
      <c r="O50" s="18"/>
      <c r="P50" s="20"/>
      <c r="Q50" s="18"/>
      <c r="R50" s="20"/>
      <c r="S50" s="18"/>
      <c r="T50" s="153"/>
      <c r="U50" s="153"/>
      <c r="V50" s="32"/>
      <c r="W50" s="33"/>
      <c r="X50" s="35"/>
      <c r="Y50" s="33"/>
      <c r="Z50" s="35"/>
      <c r="AA50" s="3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ht="16.5" thickTop="1" thickBot="1" x14ac:dyDescent="0.3">
      <c r="A51" s="6" t="s">
        <v>58</v>
      </c>
      <c r="B51" s="21">
        <f>SUM(B41:B50)</f>
        <v>0</v>
      </c>
      <c r="C51" s="22">
        <f t="shared" ref="C51:S51" si="2">SUM(C41:C50)</f>
        <v>0</v>
      </c>
      <c r="D51" s="21">
        <f t="shared" si="2"/>
        <v>0</v>
      </c>
      <c r="E51" s="22">
        <f t="shared" si="2"/>
        <v>0</v>
      </c>
      <c r="F51" s="21">
        <f t="shared" si="2"/>
        <v>0</v>
      </c>
      <c r="G51" s="22">
        <f t="shared" si="2"/>
        <v>0</v>
      </c>
      <c r="H51" s="21">
        <f t="shared" si="2"/>
        <v>0</v>
      </c>
      <c r="I51" s="22">
        <f t="shared" si="2"/>
        <v>0</v>
      </c>
      <c r="J51" s="21">
        <f t="shared" si="2"/>
        <v>0</v>
      </c>
      <c r="K51" s="22">
        <f t="shared" si="2"/>
        <v>0</v>
      </c>
      <c r="L51" s="21">
        <f t="shared" si="2"/>
        <v>0</v>
      </c>
      <c r="M51" s="22">
        <f t="shared" si="2"/>
        <v>0</v>
      </c>
      <c r="N51" s="21">
        <f t="shared" si="2"/>
        <v>0</v>
      </c>
      <c r="O51" s="22">
        <f t="shared" si="2"/>
        <v>0</v>
      </c>
      <c r="P51" s="21">
        <f t="shared" si="2"/>
        <v>0</v>
      </c>
      <c r="Q51" s="22">
        <f t="shared" si="2"/>
        <v>0</v>
      </c>
      <c r="R51" s="21">
        <f t="shared" si="2"/>
        <v>0</v>
      </c>
      <c r="S51" s="21">
        <f t="shared" si="2"/>
        <v>0</v>
      </c>
      <c r="T51" s="153"/>
      <c r="U51" s="153"/>
      <c r="V51" s="32"/>
      <c r="W51" s="33"/>
      <c r="X51" s="35"/>
      <c r="Y51" s="33"/>
      <c r="Z51" s="35"/>
      <c r="AA51" s="3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ht="16.5" thickTop="1" thickBot="1" x14ac:dyDescent="0.3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32"/>
      <c r="W52" s="33"/>
      <c r="X52" s="35"/>
      <c r="Y52" s="33"/>
      <c r="Z52" s="35"/>
      <c r="AA52" s="3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ht="16.5" thickTop="1" thickBot="1" x14ac:dyDescent="0.3">
      <c r="A53" s="6"/>
      <c r="B53" s="115" t="s">
        <v>51</v>
      </c>
      <c r="C53" s="116"/>
      <c r="D53" s="115" t="s">
        <v>52</v>
      </c>
      <c r="E53" s="116"/>
      <c r="F53" s="115" t="s">
        <v>53</v>
      </c>
      <c r="G53" s="116"/>
      <c r="H53" s="115" t="s">
        <v>54</v>
      </c>
      <c r="I53" s="116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32"/>
      <c r="W53" s="33"/>
      <c r="X53" s="35"/>
      <c r="Y53" s="33"/>
      <c r="Z53" s="35"/>
      <c r="AA53" s="3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ht="16.5" thickTop="1" thickBot="1" x14ac:dyDescent="0.3">
      <c r="A54" s="7"/>
      <c r="B54" s="8" t="s">
        <v>55</v>
      </c>
      <c r="C54" s="8" t="s">
        <v>56</v>
      </c>
      <c r="D54" s="8" t="s">
        <v>55</v>
      </c>
      <c r="E54" s="8" t="s">
        <v>56</v>
      </c>
      <c r="F54" s="8" t="s">
        <v>55</v>
      </c>
      <c r="G54" s="8" t="s">
        <v>56</v>
      </c>
      <c r="H54" s="8" t="s">
        <v>55</v>
      </c>
      <c r="I54" s="8" t="s">
        <v>56</v>
      </c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32"/>
      <c r="W54" s="33"/>
      <c r="X54" s="35"/>
      <c r="Y54" s="33"/>
      <c r="Z54" s="35"/>
      <c r="AA54" s="3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ht="16.5" thickTop="1" thickBot="1" x14ac:dyDescent="0.3">
      <c r="A55" s="7" t="s">
        <v>14</v>
      </c>
      <c r="B55" s="9"/>
      <c r="C55" s="10"/>
      <c r="D55" s="11"/>
      <c r="E55" s="10"/>
      <c r="F55" s="12"/>
      <c r="G55" s="10"/>
      <c r="H55" s="12"/>
      <c r="I55" s="10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32"/>
      <c r="W55" s="33"/>
      <c r="X55" s="35"/>
      <c r="Y55" s="33"/>
      <c r="Z55" s="35"/>
      <c r="AA55" s="3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ht="16.5" thickTop="1" thickBot="1" x14ac:dyDescent="0.3">
      <c r="A56" s="7" t="s">
        <v>15</v>
      </c>
      <c r="B56" s="13"/>
      <c r="C56" s="14"/>
      <c r="D56" s="15"/>
      <c r="E56" s="14"/>
      <c r="F56" s="16"/>
      <c r="G56" s="14"/>
      <c r="H56" s="16"/>
      <c r="I56" s="14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32"/>
      <c r="W56" s="33"/>
      <c r="X56" s="35"/>
      <c r="Y56" s="33"/>
      <c r="Z56" s="35"/>
      <c r="AA56" s="3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ht="16.5" thickTop="1" thickBot="1" x14ac:dyDescent="0.3">
      <c r="A57" s="7" t="s">
        <v>16</v>
      </c>
      <c r="B57" s="13"/>
      <c r="C57" s="14"/>
      <c r="D57" s="15"/>
      <c r="E57" s="14"/>
      <c r="F57" s="16"/>
      <c r="G57" s="14"/>
      <c r="H57" s="16"/>
      <c r="I57" s="14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32"/>
      <c r="W57" s="33"/>
      <c r="X57" s="35"/>
      <c r="Y57" s="33"/>
      <c r="Z57" s="35"/>
      <c r="AA57" s="3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ht="16.5" thickTop="1" thickBot="1" x14ac:dyDescent="0.3">
      <c r="A58" s="7" t="s">
        <v>17</v>
      </c>
      <c r="B58" s="13"/>
      <c r="C58" s="14"/>
      <c r="D58" s="15"/>
      <c r="E58" s="14"/>
      <c r="F58" s="16"/>
      <c r="G58" s="14"/>
      <c r="H58" s="16"/>
      <c r="I58" s="14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32"/>
      <c r="W58" s="33"/>
      <c r="X58" s="35"/>
      <c r="Y58" s="33"/>
      <c r="Z58" s="35"/>
      <c r="AA58" s="3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ht="16.5" thickTop="1" thickBot="1" x14ac:dyDescent="0.3">
      <c r="A59" s="7" t="s">
        <v>18</v>
      </c>
      <c r="B59" s="13"/>
      <c r="C59" s="14"/>
      <c r="D59" s="15"/>
      <c r="E59" s="14"/>
      <c r="F59" s="16"/>
      <c r="G59" s="14"/>
      <c r="H59" s="16"/>
      <c r="I59" s="14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32"/>
      <c r="W59" s="33"/>
      <c r="X59" s="35"/>
      <c r="Y59" s="33"/>
      <c r="Z59" s="35"/>
      <c r="AA59" s="3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ht="16.5" thickTop="1" thickBot="1" x14ac:dyDescent="0.3">
      <c r="A60" s="7" t="s">
        <v>19</v>
      </c>
      <c r="B60" s="13"/>
      <c r="C60" s="14"/>
      <c r="D60" s="15"/>
      <c r="E60" s="14"/>
      <c r="F60" s="16"/>
      <c r="G60" s="14"/>
      <c r="H60" s="16"/>
      <c r="I60" s="14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32"/>
      <c r="W60" s="33"/>
      <c r="X60" s="35"/>
      <c r="Y60" s="33"/>
      <c r="Z60" s="35"/>
      <c r="AA60" s="3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ht="16.5" thickTop="1" thickBot="1" x14ac:dyDescent="0.3">
      <c r="A61" s="7" t="s">
        <v>20</v>
      </c>
      <c r="B61" s="13"/>
      <c r="C61" s="14"/>
      <c r="D61" s="15"/>
      <c r="E61" s="14"/>
      <c r="F61" s="16"/>
      <c r="G61" s="14"/>
      <c r="H61" s="16"/>
      <c r="I61" s="14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32"/>
      <c r="W61" s="33"/>
      <c r="X61" s="35"/>
      <c r="Y61" s="33"/>
      <c r="Z61" s="35"/>
      <c r="AA61" s="3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ht="16.5" thickTop="1" thickBot="1" x14ac:dyDescent="0.3">
      <c r="A62" s="7" t="s">
        <v>21</v>
      </c>
      <c r="B62" s="13"/>
      <c r="C62" s="14"/>
      <c r="D62" s="15"/>
      <c r="E62" s="14"/>
      <c r="F62" s="16"/>
      <c r="G62" s="14"/>
      <c r="H62" s="16"/>
      <c r="I62" s="14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32"/>
      <c r="W62" s="33"/>
      <c r="X62" s="35"/>
      <c r="Y62" s="33"/>
      <c r="Z62" s="35"/>
      <c r="AA62" s="3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ht="16.5" thickTop="1" thickBot="1" x14ac:dyDescent="0.3">
      <c r="A63" s="7" t="s">
        <v>22</v>
      </c>
      <c r="B63" s="17"/>
      <c r="C63" s="18"/>
      <c r="D63" s="19"/>
      <c r="E63" s="18"/>
      <c r="F63" s="20"/>
      <c r="G63" s="18"/>
      <c r="H63" s="20"/>
      <c r="I63" s="18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32"/>
      <c r="W63" s="33"/>
      <c r="X63" s="35"/>
      <c r="Y63" s="33"/>
      <c r="Z63" s="35"/>
      <c r="AA63" s="3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ht="16.5" thickTop="1" thickBot="1" x14ac:dyDescent="0.3">
      <c r="A64" s="7" t="s">
        <v>23</v>
      </c>
      <c r="B64" s="20"/>
      <c r="C64" s="18"/>
      <c r="D64" s="19"/>
      <c r="E64" s="18"/>
      <c r="F64" s="20"/>
      <c r="G64" s="18"/>
      <c r="H64" s="20"/>
      <c r="I64" s="18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32"/>
      <c r="W64" s="33"/>
      <c r="X64" s="35"/>
      <c r="Y64" s="33"/>
      <c r="Z64" s="35"/>
      <c r="AA64" s="3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ht="16.5" thickTop="1" thickBot="1" x14ac:dyDescent="0.3">
      <c r="A65" s="6" t="s">
        <v>58</v>
      </c>
      <c r="B65" s="21">
        <f>SUM(B55:B64)</f>
        <v>0</v>
      </c>
      <c r="C65" s="22">
        <f t="shared" ref="C65:I65" si="3">SUM(C55:C64)</f>
        <v>0</v>
      </c>
      <c r="D65" s="21">
        <f t="shared" si="3"/>
        <v>0</v>
      </c>
      <c r="E65" s="22">
        <f t="shared" si="3"/>
        <v>0</v>
      </c>
      <c r="F65" s="21">
        <f t="shared" si="3"/>
        <v>0</v>
      </c>
      <c r="G65" s="22">
        <f t="shared" si="3"/>
        <v>0</v>
      </c>
      <c r="H65" s="21">
        <f t="shared" si="3"/>
        <v>0</v>
      </c>
      <c r="I65" s="22">
        <f t="shared" si="3"/>
        <v>0</v>
      </c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49"/>
      <c r="W65" s="48"/>
      <c r="X65" s="47"/>
      <c r="Y65" s="48"/>
      <c r="Z65" s="47"/>
      <c r="AA65" s="48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ht="15.75" thickTop="1" x14ac:dyDescent="0.2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x14ac:dyDescent="0.2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x14ac:dyDescent="0.2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x14ac:dyDescent="0.2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x14ac:dyDescent="0.2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x14ac:dyDescent="0.2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x14ac:dyDescent="0.2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x14ac:dyDescent="0.2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x14ac:dyDescent="0.2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x14ac:dyDescent="0.2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x14ac:dyDescent="0.2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x14ac:dyDescent="0.2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x14ac:dyDescent="0.2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x14ac:dyDescent="0.2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x14ac:dyDescent="0.2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x14ac:dyDescent="0.2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x14ac:dyDescent="0.2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x14ac:dyDescent="0.2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x14ac:dyDescent="0.2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x14ac:dyDescent="0.2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x14ac:dyDescent="0.2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x14ac:dyDescent="0.2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x14ac:dyDescent="0.2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x14ac:dyDescent="0.2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x14ac:dyDescent="0.2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x14ac:dyDescent="0.2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x14ac:dyDescent="0.2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x14ac:dyDescent="0.2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x14ac:dyDescent="0.2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x14ac:dyDescent="0.2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x14ac:dyDescent="0.2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x14ac:dyDescent="0.2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x14ac:dyDescent="0.2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x14ac:dyDescent="0.2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x14ac:dyDescent="0.2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x14ac:dyDescent="0.2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x14ac:dyDescent="0.2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x14ac:dyDescent="0.2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x14ac:dyDescent="0.2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x14ac:dyDescent="0.2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x14ac:dyDescent="0.2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x14ac:dyDescent="0.2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x14ac:dyDescent="0.2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x14ac:dyDescent="0.2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x14ac:dyDescent="0.2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x14ac:dyDescent="0.2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x14ac:dyDescent="0.2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x14ac:dyDescent="0.2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x14ac:dyDescent="0.2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x14ac:dyDescent="0.2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x14ac:dyDescent="0.2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x14ac:dyDescent="0.2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x14ac:dyDescent="0.2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x14ac:dyDescent="0.2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x14ac:dyDescent="0.2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x14ac:dyDescent="0.2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x14ac:dyDescent="0.2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x14ac:dyDescent="0.2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x14ac:dyDescent="0.2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x14ac:dyDescent="0.2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x14ac:dyDescent="0.2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x14ac:dyDescent="0.2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x14ac:dyDescent="0.2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x14ac:dyDescent="0.2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x14ac:dyDescent="0.2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x14ac:dyDescent="0.2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x14ac:dyDescent="0.2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x14ac:dyDescent="0.2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x14ac:dyDescent="0.2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x14ac:dyDescent="0.2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x14ac:dyDescent="0.2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x14ac:dyDescent="0.2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x14ac:dyDescent="0.2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x14ac:dyDescent="0.2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x14ac:dyDescent="0.2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x14ac:dyDescent="0.2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x14ac:dyDescent="0.2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x14ac:dyDescent="0.2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x14ac:dyDescent="0.2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x14ac:dyDescent="0.2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x14ac:dyDescent="0.2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x14ac:dyDescent="0.2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x14ac:dyDescent="0.2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x14ac:dyDescent="0.2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x14ac:dyDescent="0.2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x14ac:dyDescent="0.2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x14ac:dyDescent="0.2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x14ac:dyDescent="0.2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x14ac:dyDescent="0.2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x14ac:dyDescent="0.2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x14ac:dyDescent="0.2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x14ac:dyDescent="0.2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x14ac:dyDescent="0.2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x14ac:dyDescent="0.2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x14ac:dyDescent="0.2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x14ac:dyDescent="0.2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x14ac:dyDescent="0.2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x14ac:dyDescent="0.2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x14ac:dyDescent="0.2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x14ac:dyDescent="0.2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x14ac:dyDescent="0.2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x14ac:dyDescent="0.2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x14ac:dyDescent="0.2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x14ac:dyDescent="0.2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x14ac:dyDescent="0.2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x14ac:dyDescent="0.2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x14ac:dyDescent="0.2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x14ac:dyDescent="0.2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x14ac:dyDescent="0.2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x14ac:dyDescent="0.2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x14ac:dyDescent="0.2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x14ac:dyDescent="0.2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x14ac:dyDescent="0.2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x14ac:dyDescent="0.2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x14ac:dyDescent="0.2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x14ac:dyDescent="0.2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x14ac:dyDescent="0.2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x14ac:dyDescent="0.2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x14ac:dyDescent="0.2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x14ac:dyDescent="0.2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x14ac:dyDescent="0.2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x14ac:dyDescent="0.2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x14ac:dyDescent="0.2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x14ac:dyDescent="0.2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x14ac:dyDescent="0.2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x14ac:dyDescent="0.2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x14ac:dyDescent="0.2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x14ac:dyDescent="0.2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x14ac:dyDescent="0.2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x14ac:dyDescent="0.2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x14ac:dyDescent="0.2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x14ac:dyDescent="0.2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x14ac:dyDescent="0.2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x14ac:dyDescent="0.2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x14ac:dyDescent="0.2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</sheetData>
  <mergeCells count="51">
    <mergeCell ref="A1:XFD1"/>
    <mergeCell ref="A3:D3"/>
    <mergeCell ref="A4:B4"/>
    <mergeCell ref="C4:D4"/>
    <mergeCell ref="A5:B5"/>
    <mergeCell ref="C5:D5"/>
    <mergeCell ref="H11:I11"/>
    <mergeCell ref="J11:K11"/>
    <mergeCell ref="L11:M11"/>
    <mergeCell ref="A6:B6"/>
    <mergeCell ref="C6:D6"/>
    <mergeCell ref="E6:F6"/>
    <mergeCell ref="G6:H6"/>
    <mergeCell ref="I6:J6"/>
    <mergeCell ref="K6:L6"/>
    <mergeCell ref="J39:K39"/>
    <mergeCell ref="N11:O11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B11:C11"/>
    <mergeCell ref="D11:E11"/>
    <mergeCell ref="F11:G11"/>
    <mergeCell ref="B53:C53"/>
    <mergeCell ref="D53:E53"/>
    <mergeCell ref="F53:G53"/>
    <mergeCell ref="H53:I53"/>
    <mergeCell ref="B39:C39"/>
    <mergeCell ref="D39:E39"/>
    <mergeCell ref="F39:G39"/>
    <mergeCell ref="H39:I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workbookViewId="0">
      <selection activeCell="A3" sqref="A3"/>
    </sheetView>
  </sheetViews>
  <sheetFormatPr defaultRowHeight="15" x14ac:dyDescent="0.25"/>
  <cols>
    <col min="1" max="1" width="16.7109375" style="79" customWidth="1"/>
    <col min="2" max="15" width="16.7109375" customWidth="1"/>
    <col min="79" max="79" width="16.7109375" bestFit="1" customWidth="1"/>
  </cols>
  <sheetData>
    <row r="1" spans="1:15" ht="15.75" thickBot="1" x14ac:dyDescent="0.3">
      <c r="A1" s="80" t="s">
        <v>65</v>
      </c>
      <c r="B1" s="78" t="s">
        <v>10</v>
      </c>
      <c r="C1" s="78" t="s">
        <v>11</v>
      </c>
      <c r="D1" s="78" t="s">
        <v>12</v>
      </c>
      <c r="E1" s="78" t="s">
        <v>1</v>
      </c>
      <c r="F1" s="78" t="s">
        <v>2</v>
      </c>
      <c r="G1" s="78" t="s">
        <v>3</v>
      </c>
      <c r="H1" s="78" t="s">
        <v>4</v>
      </c>
      <c r="I1" s="78" t="s">
        <v>5</v>
      </c>
      <c r="J1" s="78" t="s">
        <v>6</v>
      </c>
      <c r="K1" s="78" t="s">
        <v>7</v>
      </c>
      <c r="L1" s="78" t="s">
        <v>8</v>
      </c>
      <c r="M1" s="78" t="s">
        <v>9</v>
      </c>
      <c r="N1" s="78" t="s">
        <v>59</v>
      </c>
      <c r="O1" s="78" t="s">
        <v>60</v>
      </c>
    </row>
    <row r="2" spans="1:15" ht="16.5" thickTop="1" thickBot="1" x14ac:dyDescent="0.3">
      <c r="A2" s="81" t="s">
        <v>79</v>
      </c>
      <c r="B2" s="71"/>
      <c r="C2" s="69"/>
      <c r="D2" s="69"/>
      <c r="E2" s="69"/>
      <c r="F2" s="69"/>
      <c r="G2" s="69"/>
      <c r="H2" s="69"/>
      <c r="I2" s="69"/>
      <c r="J2" s="69"/>
      <c r="K2" s="69"/>
      <c r="L2" s="69"/>
      <c r="M2" s="73"/>
      <c r="N2" s="73"/>
      <c r="O2" s="73"/>
    </row>
    <row r="3" spans="1:15" ht="16.5" thickTop="1" thickBot="1" x14ac:dyDescent="0.3">
      <c r="A3" s="81"/>
      <c r="B3" s="72"/>
      <c r="C3" s="72"/>
      <c r="D3" s="72"/>
      <c r="E3" s="72"/>
      <c r="F3" s="72"/>
      <c r="G3" s="72"/>
      <c r="H3" s="70"/>
      <c r="I3" s="70"/>
      <c r="J3" s="70"/>
      <c r="K3" s="70"/>
      <c r="L3" s="70"/>
      <c r="M3" s="74"/>
      <c r="N3" s="74"/>
      <c r="O3" s="74"/>
    </row>
    <row r="4" spans="1:15" ht="16.5" thickTop="1" thickBot="1" x14ac:dyDescent="0.3">
      <c r="A4" s="81"/>
      <c r="B4" s="72"/>
      <c r="C4" s="72"/>
      <c r="D4" s="72"/>
      <c r="E4" s="72"/>
      <c r="F4" s="72"/>
      <c r="G4" s="72"/>
      <c r="H4" s="70"/>
      <c r="I4" s="70"/>
      <c r="J4" s="70"/>
      <c r="K4" s="70"/>
      <c r="L4" s="70"/>
      <c r="M4" s="74"/>
      <c r="N4" s="74"/>
      <c r="O4" s="74"/>
    </row>
    <row r="5" spans="1:15" ht="16.5" thickTop="1" thickBot="1" x14ac:dyDescent="0.3">
      <c r="A5" s="81"/>
      <c r="B5" s="72"/>
      <c r="C5" s="72"/>
      <c r="D5" s="72"/>
      <c r="E5" s="72"/>
      <c r="F5" s="72"/>
      <c r="G5" s="72"/>
      <c r="H5" s="70"/>
      <c r="I5" s="70"/>
      <c r="J5" s="70"/>
      <c r="K5" s="70"/>
      <c r="L5" s="70"/>
      <c r="M5" s="74"/>
      <c r="N5" s="74"/>
      <c r="O5" s="74"/>
    </row>
    <row r="6" spans="1:15" ht="16.5" thickTop="1" thickBot="1" x14ac:dyDescent="0.3">
      <c r="A6" s="81"/>
      <c r="B6" s="72"/>
      <c r="C6" s="70"/>
      <c r="D6" s="70"/>
      <c r="E6" s="70"/>
      <c r="F6" s="70"/>
      <c r="G6" s="70"/>
      <c r="H6" s="70"/>
      <c r="I6" s="70"/>
      <c r="J6" s="70"/>
      <c r="K6" s="70"/>
      <c r="L6" s="70"/>
      <c r="M6" s="74"/>
      <c r="N6" s="74"/>
      <c r="O6" s="74"/>
    </row>
    <row r="7" spans="1:15" ht="16.5" thickTop="1" thickBot="1" x14ac:dyDescent="0.3">
      <c r="A7" s="81"/>
      <c r="B7" s="72"/>
      <c r="C7" s="70"/>
      <c r="D7" s="70"/>
      <c r="E7" s="70"/>
      <c r="F7" s="70"/>
      <c r="G7" s="70"/>
      <c r="H7" s="70"/>
      <c r="I7" s="70"/>
      <c r="J7" s="70"/>
      <c r="K7" s="70"/>
      <c r="L7" s="70"/>
      <c r="M7" s="74"/>
      <c r="N7" s="74"/>
      <c r="O7" s="74"/>
    </row>
    <row r="8" spans="1:15" ht="16.5" thickTop="1" thickBot="1" x14ac:dyDescent="0.3">
      <c r="A8" s="81"/>
      <c r="B8" s="72"/>
      <c r="C8" s="70"/>
      <c r="D8" s="70"/>
      <c r="E8" s="70"/>
      <c r="F8" s="70"/>
      <c r="G8" s="70"/>
      <c r="H8" s="70"/>
      <c r="I8" s="70"/>
      <c r="J8" s="70"/>
      <c r="K8" s="70"/>
      <c r="L8" s="70"/>
      <c r="M8" s="74"/>
      <c r="N8" s="74"/>
      <c r="O8" s="74"/>
    </row>
    <row r="9" spans="1:15" ht="16.5" thickTop="1" thickBot="1" x14ac:dyDescent="0.3">
      <c r="A9" s="81"/>
      <c r="B9" s="72"/>
      <c r="C9" s="70"/>
      <c r="D9" s="70"/>
      <c r="E9" s="70"/>
      <c r="F9" s="70"/>
      <c r="G9" s="70"/>
      <c r="H9" s="70"/>
      <c r="I9" s="70"/>
      <c r="J9" s="70"/>
      <c r="K9" s="70"/>
      <c r="L9" s="70"/>
      <c r="M9" s="74"/>
      <c r="N9" s="74"/>
      <c r="O9" s="74"/>
    </row>
    <row r="10" spans="1:15" ht="16.5" thickTop="1" thickBot="1" x14ac:dyDescent="0.3">
      <c r="A10" s="81"/>
      <c r="B10" s="72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4"/>
      <c r="N10" s="74"/>
      <c r="O10" s="74"/>
    </row>
    <row r="11" spans="1:15" ht="16.5" thickTop="1" thickBot="1" x14ac:dyDescent="0.3">
      <c r="A11" s="81"/>
      <c r="B11" s="72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4"/>
      <c r="N11" s="74"/>
      <c r="O11" s="74"/>
    </row>
    <row r="12" spans="1:15" ht="16.5" thickTop="1" thickBot="1" x14ac:dyDescent="0.3">
      <c r="A12" s="81"/>
      <c r="B12" s="72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4"/>
      <c r="N12" s="74"/>
      <c r="O12" s="74"/>
    </row>
    <row r="13" spans="1:15" ht="16.5" thickTop="1" thickBot="1" x14ac:dyDescent="0.3">
      <c r="A13" s="81"/>
      <c r="B13" s="72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4"/>
      <c r="N13" s="74"/>
      <c r="O13" s="74"/>
    </row>
    <row r="14" spans="1:15" ht="16.5" thickTop="1" thickBot="1" x14ac:dyDescent="0.3">
      <c r="A14" s="81"/>
      <c r="B14" s="72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4"/>
      <c r="N14" s="74"/>
      <c r="O14" s="74"/>
    </row>
    <row r="15" spans="1:15" ht="16.5" thickTop="1" thickBot="1" x14ac:dyDescent="0.3">
      <c r="A15" s="81"/>
      <c r="B15" s="72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4"/>
      <c r="N15" s="74"/>
      <c r="O15" s="74"/>
    </row>
    <row r="16" spans="1:15" ht="16.5" thickTop="1" thickBot="1" x14ac:dyDescent="0.3">
      <c r="A16" s="81"/>
      <c r="B16" s="72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4"/>
      <c r="N16" s="74"/>
      <c r="O16" s="74"/>
    </row>
    <row r="17" spans="1:15" ht="16.5" thickTop="1" thickBot="1" x14ac:dyDescent="0.3">
      <c r="A17" s="81"/>
      <c r="B17" s="72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4"/>
      <c r="N17" s="74"/>
      <c r="O17" s="74"/>
    </row>
    <row r="18" spans="1:15" ht="16.5" thickTop="1" thickBot="1" x14ac:dyDescent="0.3">
      <c r="A18" s="81"/>
      <c r="B18" s="72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4"/>
      <c r="N18" s="74"/>
      <c r="O18" s="74"/>
    </row>
    <row r="19" spans="1:15" ht="16.5" thickTop="1" thickBot="1" x14ac:dyDescent="0.3">
      <c r="A19" s="81"/>
      <c r="B19" s="72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4"/>
      <c r="N19" s="74"/>
      <c r="O19" s="74"/>
    </row>
    <row r="20" spans="1:15" ht="16.5" thickTop="1" thickBot="1" x14ac:dyDescent="0.3">
      <c r="A20" s="81"/>
      <c r="B20" s="75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7"/>
      <c r="N20" s="77"/>
      <c r="O20" s="77"/>
    </row>
    <row r="21" spans="1:15" ht="32.25" customHeight="1" thickTop="1" x14ac:dyDescent="0.25">
      <c r="N21" s="131" t="s">
        <v>90</v>
      </c>
      <c r="O21" s="131"/>
    </row>
    <row r="22" spans="1:15" x14ac:dyDescent="0.25">
      <c r="A22" s="130" t="s">
        <v>91</v>
      </c>
      <c r="B22" s="130"/>
    </row>
    <row r="23" spans="1:15" x14ac:dyDescent="0.25">
      <c r="A23" s="60" t="s">
        <v>80</v>
      </c>
    </row>
    <row r="24" spans="1:15" x14ac:dyDescent="0.25">
      <c r="A24" s="61" t="s">
        <v>81</v>
      </c>
    </row>
    <row r="25" spans="1:15" x14ac:dyDescent="0.25">
      <c r="A25" s="59" t="s">
        <v>82</v>
      </c>
    </row>
    <row r="26" spans="1:15" x14ac:dyDescent="0.25">
      <c r="A26" s="62" t="s">
        <v>83</v>
      </c>
    </row>
    <row r="27" spans="1:15" x14ac:dyDescent="0.25">
      <c r="A27" s="64" t="s">
        <v>84</v>
      </c>
    </row>
    <row r="28" spans="1:15" x14ac:dyDescent="0.25">
      <c r="A28" s="65" t="s">
        <v>85</v>
      </c>
    </row>
    <row r="29" spans="1:15" x14ac:dyDescent="0.25">
      <c r="A29" s="66" t="s">
        <v>86</v>
      </c>
    </row>
    <row r="30" spans="1:15" x14ac:dyDescent="0.25">
      <c r="A30" s="63" t="s">
        <v>87</v>
      </c>
    </row>
    <row r="31" spans="1:15" x14ac:dyDescent="0.25">
      <c r="A31" s="67" t="s">
        <v>88</v>
      </c>
    </row>
    <row r="32" spans="1:15" x14ac:dyDescent="0.25">
      <c r="A32" s="68" t="s">
        <v>89</v>
      </c>
    </row>
  </sheetData>
  <mergeCells count="2">
    <mergeCell ref="A22:B22"/>
    <mergeCell ref="N21:O21"/>
  </mergeCells>
  <conditionalFormatting sqref="A23:A32">
    <cfRule type="containsText" dxfId="13" priority="7" operator="containsText" text="Plotting/Planning">
      <formula>NOT(ISERROR(SEARCH("Plotting/Planning",A23)))</formula>
    </cfRule>
  </conditionalFormatting>
  <dataValidations count="1">
    <dataValidation type="list" allowBlank="1" showInputMessage="1" showErrorMessage="1" sqref="B2:M20">
      <formula1>Categories</formula1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sqref="A1:A10"/>
    </sheetView>
  </sheetViews>
  <sheetFormatPr defaultRowHeight="15" x14ac:dyDescent="0.25"/>
  <cols>
    <col min="1" max="1" width="16.7109375" bestFit="1" customWidth="1"/>
  </cols>
  <sheetData>
    <row r="1" spans="1:1" x14ac:dyDescent="0.25">
      <c r="A1" s="60" t="s">
        <v>80</v>
      </c>
    </row>
    <row r="2" spans="1:1" x14ac:dyDescent="0.25">
      <c r="A2" s="61" t="s">
        <v>81</v>
      </c>
    </row>
    <row r="3" spans="1:1" x14ac:dyDescent="0.25">
      <c r="A3" s="59" t="s">
        <v>82</v>
      </c>
    </row>
    <row r="4" spans="1:1" x14ac:dyDescent="0.25">
      <c r="A4" s="62" t="s">
        <v>83</v>
      </c>
    </row>
    <row r="5" spans="1:1" x14ac:dyDescent="0.25">
      <c r="A5" s="64" t="s">
        <v>84</v>
      </c>
    </row>
    <row r="6" spans="1:1" x14ac:dyDescent="0.25">
      <c r="A6" s="65" t="s">
        <v>85</v>
      </c>
    </row>
    <row r="7" spans="1:1" x14ac:dyDescent="0.25">
      <c r="A7" s="66" t="s">
        <v>86</v>
      </c>
    </row>
    <row r="8" spans="1:1" x14ac:dyDescent="0.25">
      <c r="A8" s="63" t="s">
        <v>87</v>
      </c>
    </row>
    <row r="9" spans="1:1" x14ac:dyDescent="0.25">
      <c r="A9" s="67" t="s">
        <v>88</v>
      </c>
    </row>
    <row r="10" spans="1:1" x14ac:dyDescent="0.25">
      <c r="A10" s="68" t="s">
        <v>89</v>
      </c>
    </row>
  </sheetData>
  <conditionalFormatting sqref="A1:A10">
    <cfRule type="containsText" dxfId="12" priority="1" operator="containsText" text="Plotting/Planning">
      <formula>NOT(ISERROR(SEARCH("Plotting/Planning",A1)))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99"/>
  <sheetViews>
    <sheetView zoomScale="70" zoomScaleNormal="70" workbookViewId="0">
      <selection activeCell="Q60" sqref="Q60"/>
    </sheetView>
  </sheetViews>
  <sheetFormatPr defaultRowHeight="15" x14ac:dyDescent="0.25"/>
  <cols>
    <col min="1" max="1" width="19.7109375" style="40" bestFit="1" customWidth="1"/>
    <col min="2" max="16384" width="9.140625" style="40"/>
  </cols>
  <sheetData>
    <row r="1" spans="1:129" s="103" customFormat="1" ht="31.5" thickTop="1" thickBot="1" x14ac:dyDescent="0.45">
      <c r="A1" s="102" t="s">
        <v>68</v>
      </c>
    </row>
    <row r="2" spans="1:129" s="25" customFormat="1" ht="14.25" customHeight="1" thickTop="1" thickBot="1" x14ac:dyDescent="0.45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</row>
    <row r="3" spans="1:129" s="25" customFormat="1" ht="14.25" customHeight="1" thickTop="1" thickBot="1" x14ac:dyDescent="0.45">
      <c r="A3" s="104" t="s">
        <v>57</v>
      </c>
      <c r="B3" s="105"/>
      <c r="C3" s="105"/>
      <c r="D3" s="106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</row>
    <row r="4" spans="1:129" s="25" customFormat="1" ht="14.25" customHeight="1" thickTop="1" thickBot="1" x14ac:dyDescent="0.45">
      <c r="A4" s="107" t="s">
        <v>59</v>
      </c>
      <c r="B4" s="108"/>
      <c r="C4" s="109">
        <f>SUM(B23,D23,F23,H23,J23,L23,N23,P23,R23,B37,D37,F37,H37,J37,L37,N37,P37,R37,B51,D51,F51,H51,J51,L51,N51,P51,R51,B65,D65,F65,H65)</f>
        <v>0</v>
      </c>
      <c r="D4" s="110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</row>
    <row r="5" spans="1:129" s="25" customFormat="1" ht="14.25" customHeight="1" thickTop="1" thickBot="1" x14ac:dyDescent="0.45">
      <c r="A5" s="107" t="s">
        <v>60</v>
      </c>
      <c r="B5" s="108"/>
      <c r="C5" s="111">
        <f>SUM(C23,E23,G23,I23,K23,M23,O23,Q23,S23,C37,E37,G37,I37,K37,M37,O37,Q37,S37,C51,E51,G51,I51,K51,M51,O51,Q51,S51,C65,E65,G65,I65)</f>
        <v>0</v>
      </c>
      <c r="D5" s="11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</row>
    <row r="6" spans="1:129" s="25" customFormat="1" ht="14.25" customHeight="1" thickTop="1" thickBot="1" x14ac:dyDescent="0.45">
      <c r="A6" s="99" t="s">
        <v>14</v>
      </c>
      <c r="B6" s="101"/>
      <c r="C6" s="99" t="s">
        <v>15</v>
      </c>
      <c r="D6" s="101"/>
      <c r="E6" s="99" t="s">
        <v>16</v>
      </c>
      <c r="F6" s="101"/>
      <c r="G6" s="99" t="s">
        <v>17</v>
      </c>
      <c r="H6" s="101"/>
      <c r="I6" s="99" t="s">
        <v>18</v>
      </c>
      <c r="J6" s="101"/>
      <c r="K6" s="99" t="s">
        <v>19</v>
      </c>
      <c r="L6" s="101"/>
      <c r="M6" s="99" t="s">
        <v>20</v>
      </c>
      <c r="N6" s="101"/>
      <c r="O6" s="99" t="s">
        <v>21</v>
      </c>
      <c r="P6" s="101"/>
      <c r="Q6" s="99" t="s">
        <v>22</v>
      </c>
      <c r="R6" s="101"/>
      <c r="S6" s="99" t="s">
        <v>23</v>
      </c>
      <c r="T6" s="101"/>
      <c r="U6" s="132"/>
      <c r="V6" s="99" t="s">
        <v>64</v>
      </c>
      <c r="W6" s="100"/>
      <c r="X6" s="100"/>
      <c r="Y6" s="100"/>
      <c r="Z6" s="100"/>
      <c r="AA6" s="101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</row>
    <row r="7" spans="1:129" s="25" customFormat="1" ht="14.25" customHeight="1" thickTop="1" thickBot="1" x14ac:dyDescent="0.45">
      <c r="A7" s="41" t="s">
        <v>55</v>
      </c>
      <c r="B7" s="26">
        <f>SUM(B13,D13,F13,H13,J13,L13,N13,P13,R13,R27,P27,N27,L27,J27,H27,F27,D27,B27,B41,D41,F41,H41,J41,L41,N41,P41,R41,H55,F55,D55,B55)</f>
        <v>0</v>
      </c>
      <c r="C7" s="41" t="s">
        <v>55</v>
      </c>
      <c r="D7" s="26">
        <f>SUM(B14,D14,F14,H14,J14,L14,N14,P14,R14,B28,D28,F28,H28,J28,L28,N28,P28,R28,B42,D42,F42,H42,J42,L42,N42,P42,R42,B56,D56,F56,H56)</f>
        <v>0</v>
      </c>
      <c r="E7" s="41" t="s">
        <v>55</v>
      </c>
      <c r="F7" s="26">
        <f>SUM(B15,D15,F15,H15,J15,L15,N15,P15,R15,B29,D29,F29,H29,J29,L29,N29,P29,R29,B43,D43,F43,H43,J43,L43,N43,P43,R43,B57,D57,F57,H57)</f>
        <v>0</v>
      </c>
      <c r="G7" s="41" t="s">
        <v>55</v>
      </c>
      <c r="H7" s="26">
        <f>SUM(B16,D16,F16,H16,J16,L16,N16,P16,R16,B30,D30,F30,H30,J30,L30,N30,P30,R30,B44,D44,F44,H44,J44,L44,N44,P44,R44,B58,D58,F58,H58)</f>
        <v>0</v>
      </c>
      <c r="I7" s="41" t="s">
        <v>55</v>
      </c>
      <c r="J7" s="26">
        <f>SUM(B17,D17,F17,H17,J17,L17,N17,P17,R17,B31,D31,F31,H31,J31,L31,N31,P31,R31,B45,D45,F45,H45,J45,L45,N45,P45,R45,B59,D59,F59,H59)</f>
        <v>0</v>
      </c>
      <c r="K7" s="41" t="s">
        <v>55</v>
      </c>
      <c r="L7" s="26">
        <f>SUM(B18,D18,F18,H18,J18,L18,N18,P18,R18,B32,D32,F32,H32,J32,L32,N32,P32,R32,B46,D46,F46,H46,J46,L46,N46,P46,R46,B60,D60,F60,H60)</f>
        <v>0</v>
      </c>
      <c r="M7" s="41" t="s">
        <v>55</v>
      </c>
      <c r="N7" s="26">
        <f>SUM(B19,D19,F19,H19,J19,L19,N19,P19,R19,B33,D33,F33,H33,J33,L33,N33,P33,R33,B47,D47,F47,H47,J47,L47,N47,P47,R47,B61,D61,F61,H61)</f>
        <v>0</v>
      </c>
      <c r="O7" s="41" t="s">
        <v>55</v>
      </c>
      <c r="P7" s="26">
        <f>SUM(B20,D20,F20,H20,J20,L20,N20,P20,R20,B34,D34,F34,H34,J34,L34,N34,P34,R34,B48,D48,F48,H48,J48,L48,N48,P48,R48,B62,D62,F62,H62)</f>
        <v>0</v>
      </c>
      <c r="Q7" s="41" t="s">
        <v>55</v>
      </c>
      <c r="R7" s="26">
        <f>SUM(B21,D21,F21,H21,J21,L21,N21,P21,R21,B35,D35,F35,H35,J35,L35,N35,P35,R35,B49,D49,F49,H49,J49,L49,N49,P49,R49,B63,D63,F63,H63)</f>
        <v>0</v>
      </c>
      <c r="S7" s="41" t="s">
        <v>55</v>
      </c>
      <c r="T7" s="26">
        <f>SUM(B22,D22,F22,H22,J22,L22,N22,P22,R22,B36,D36,F36,H36,J36,L36,N36,P36,R36,B50,D50,F50,H50,J50,L50,N50,P50,R50,B64,D64,F64,H64)</f>
        <v>0</v>
      </c>
      <c r="U7" s="132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</row>
    <row r="8" spans="1:129" s="25" customFormat="1" ht="14.25" customHeight="1" thickTop="1" thickBot="1" x14ac:dyDescent="0.45">
      <c r="A8" s="41" t="s">
        <v>56</v>
      </c>
      <c r="B8" s="27">
        <f>SUM(C13,E13,G13,I13,K13,M13,O13,Q13,S13,C27,E27,G27,I27,K27,M27,O27,Q27,S27,C41,E41,G41,I41,K41,M41,O41,Q41,S41,C55,E55,G55,I55)</f>
        <v>0</v>
      </c>
      <c r="C8" s="41" t="s">
        <v>56</v>
      </c>
      <c r="D8" s="27">
        <f>SUM(C14,E14,G14,I14,K14,M14,O14,Q14,S14,C28,E28,G28,I28,K28,M28,O28,Q28,S28,C42,E42,G42,I42,K42,M42,O42,Q42,S42,C56,E56,G56,I56)</f>
        <v>0</v>
      </c>
      <c r="E8" s="41" t="s">
        <v>56</v>
      </c>
      <c r="F8" s="27">
        <f>SUM(C15,E15,G15,I15,K15,M15,O15,Q15,S15,C29,F29,E29,F29,G29,I29,K29,M29,O29,Q29,S29,C43,E43,G43,I43,K43,M43,O43,Q43,S43,C57,E57,G57,I57)</f>
        <v>0</v>
      </c>
      <c r="G8" s="41" t="s">
        <v>56</v>
      </c>
      <c r="H8" s="27">
        <f>SUM(C16,E16,G16,I16,K16,M16,O16,Q16,S16,C30,E30,G30,I30,K30,M30,O30,Q30,S30,C44,E44,G44,I44,K44,M44,O44,Q44,S44,C58,E58,G58,I58)</f>
        <v>0</v>
      </c>
      <c r="I8" s="41" t="s">
        <v>56</v>
      </c>
      <c r="J8" s="27">
        <f>SUM(C17,E17,G17,I17,K17,M17,O17,Q17,S17,C31,E31,G31,I31,K31,M31,O31,Q31,S31,C45,E45,G45,I45,K45,M45,O45,Q45,S45,C59,E59,G59,I59)</f>
        <v>0</v>
      </c>
      <c r="K8" s="41" t="s">
        <v>56</v>
      </c>
      <c r="L8" s="27">
        <f>SUM(C18,E18,G18,I18,K18,M18,O18,Q18,S18,C32,E32,G32,I32,K32,M32,O32,Q32,S32,C46,E46,G46,I46,K46,M46,O46,Q46,S46,C60,E60,G60,I60)</f>
        <v>0</v>
      </c>
      <c r="M8" s="41" t="s">
        <v>56</v>
      </c>
      <c r="N8" s="27">
        <f>SUM(C19,E19,G19,I19,K19,M19,O19,Q19,S19,C33,E33,G34,G33,G34,I33,K33,M33,O33,Q33,S33,C47,E47,G47,I47,K47,M47,O47,Q47,S47,C61,E61,G61,I61)</f>
        <v>0</v>
      </c>
      <c r="O8" s="41" t="s">
        <v>56</v>
      </c>
      <c r="P8" s="27">
        <f>SUM(C20,E20,G20,I20,K20,M20,O20,Q20,S20,C34,E34,G34,I34,K34,M34,O34,Q34,S34,C48,E48,G48,I48,K48,M48,O48,Q48,S48,C62,E62,G62,I62)</f>
        <v>0</v>
      </c>
      <c r="Q8" s="41" t="s">
        <v>56</v>
      </c>
      <c r="R8" s="27">
        <f>SUM(C21,E21,G21,I21,K21,M21,O21,Q21,S21,C35,E35,G35,I35,K35,M35,O35,Q35,S35,C49,E49,G49,I49,K49,M49,O49,Q49,S49,C63,E63,G63,I63)</f>
        <v>0</v>
      </c>
      <c r="S8" s="41" t="s">
        <v>56</v>
      </c>
      <c r="T8" s="27">
        <f>SUM(C22,E22,G22,I22,K22,M22,O22,Q22,S22,C36,E36,G36,I36,K36,M36,O36,Q36,S36,C50,E50,G50,I50,K50,M50,O50,Q50,S50,C64,E64,G64,I64)</f>
        <v>0</v>
      </c>
      <c r="U8" s="132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</row>
    <row r="9" spans="1:129" s="25" customFormat="1" ht="14.25" customHeight="1" thickTop="1" x14ac:dyDescent="0.4">
      <c r="A9" s="132"/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28"/>
      <c r="W9" s="33"/>
      <c r="X9" s="35"/>
      <c r="Y9" s="33"/>
      <c r="Z9" s="35"/>
      <c r="AA9" s="33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</row>
    <row r="10" spans="1:129" s="25" customFormat="1" ht="14.25" customHeight="1" thickBot="1" x14ac:dyDescent="0.45">
      <c r="A10" s="132"/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32"/>
      <c r="W10" s="33"/>
      <c r="X10" s="35"/>
      <c r="Y10" s="33"/>
      <c r="Z10" s="35"/>
      <c r="AA10" s="33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</row>
    <row r="11" spans="1:129" s="24" customFormat="1" ht="16.5" customHeight="1" thickTop="1" thickBot="1" x14ac:dyDescent="0.25">
      <c r="A11" s="42"/>
      <c r="B11" s="113" t="s">
        <v>24</v>
      </c>
      <c r="C11" s="114"/>
      <c r="D11" s="113" t="s">
        <v>25</v>
      </c>
      <c r="E11" s="114"/>
      <c r="F11" s="113" t="s">
        <v>26</v>
      </c>
      <c r="G11" s="114"/>
      <c r="H11" s="113" t="s">
        <v>27</v>
      </c>
      <c r="I11" s="114"/>
      <c r="J11" s="113" t="s">
        <v>28</v>
      </c>
      <c r="K11" s="114"/>
      <c r="L11" s="113" t="s">
        <v>29</v>
      </c>
      <c r="M11" s="114"/>
      <c r="N11" s="113" t="s">
        <v>30</v>
      </c>
      <c r="O11" s="114"/>
      <c r="P11" s="113" t="s">
        <v>31</v>
      </c>
      <c r="Q11" s="114"/>
      <c r="R11" s="113" t="s">
        <v>32</v>
      </c>
      <c r="S11" s="114"/>
      <c r="T11" s="132"/>
      <c r="U11" s="132"/>
      <c r="V11" s="32"/>
      <c r="W11" s="33"/>
      <c r="X11" s="35"/>
      <c r="Y11" s="33"/>
      <c r="Z11" s="35"/>
      <c r="AA11" s="33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</row>
    <row r="12" spans="1:129" s="24" customFormat="1" ht="15.75" thickTop="1" thickBot="1" x14ac:dyDescent="0.25">
      <c r="A12" s="43"/>
      <c r="B12" s="44" t="s">
        <v>55</v>
      </c>
      <c r="C12" s="44" t="s">
        <v>56</v>
      </c>
      <c r="D12" s="44" t="s">
        <v>55</v>
      </c>
      <c r="E12" s="44" t="s">
        <v>56</v>
      </c>
      <c r="F12" s="44" t="s">
        <v>55</v>
      </c>
      <c r="G12" s="44" t="s">
        <v>56</v>
      </c>
      <c r="H12" s="44" t="s">
        <v>55</v>
      </c>
      <c r="I12" s="44" t="s">
        <v>56</v>
      </c>
      <c r="J12" s="44" t="s">
        <v>55</v>
      </c>
      <c r="K12" s="44" t="s">
        <v>56</v>
      </c>
      <c r="L12" s="44" t="s">
        <v>55</v>
      </c>
      <c r="M12" s="44" t="s">
        <v>56</v>
      </c>
      <c r="N12" s="44" t="s">
        <v>55</v>
      </c>
      <c r="O12" s="44" t="s">
        <v>56</v>
      </c>
      <c r="P12" s="44" t="s">
        <v>55</v>
      </c>
      <c r="Q12" s="44" t="s">
        <v>56</v>
      </c>
      <c r="R12" s="44" t="s">
        <v>55</v>
      </c>
      <c r="S12" s="44" t="s">
        <v>56</v>
      </c>
      <c r="T12" s="132"/>
      <c r="U12" s="132"/>
      <c r="V12" s="32"/>
      <c r="W12" s="33"/>
      <c r="X12" s="35"/>
      <c r="Y12" s="33"/>
      <c r="Z12" s="35"/>
      <c r="AA12" s="33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</row>
    <row r="13" spans="1:129" s="24" customFormat="1" ht="15.75" thickTop="1" thickBot="1" x14ac:dyDescent="0.25">
      <c r="A13" s="7" t="s">
        <v>14</v>
      </c>
      <c r="B13" s="28"/>
      <c r="C13" s="29"/>
      <c r="D13" s="30"/>
      <c r="E13" s="29"/>
      <c r="F13" s="31"/>
      <c r="G13" s="29"/>
      <c r="H13" s="31"/>
      <c r="I13" s="29"/>
      <c r="J13" s="31"/>
      <c r="K13" s="29"/>
      <c r="L13" s="31"/>
      <c r="M13" s="29"/>
      <c r="N13" s="31"/>
      <c r="O13" s="29"/>
      <c r="P13" s="31"/>
      <c r="Q13" s="29"/>
      <c r="R13" s="31"/>
      <c r="S13" s="29"/>
      <c r="T13" s="132"/>
      <c r="U13" s="132"/>
      <c r="V13" s="32"/>
      <c r="W13" s="33"/>
      <c r="X13" s="35"/>
      <c r="Y13" s="33"/>
      <c r="Z13" s="35"/>
      <c r="AA13" s="33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</row>
    <row r="14" spans="1:129" s="24" customFormat="1" ht="15.75" thickTop="1" thickBot="1" x14ac:dyDescent="0.25">
      <c r="A14" s="7" t="s">
        <v>15</v>
      </c>
      <c r="B14" s="32"/>
      <c r="C14" s="33"/>
      <c r="D14" s="34"/>
      <c r="E14" s="33"/>
      <c r="F14" s="35"/>
      <c r="G14" s="33"/>
      <c r="H14" s="35"/>
      <c r="I14" s="33"/>
      <c r="J14" s="35"/>
      <c r="K14" s="33"/>
      <c r="L14" s="35"/>
      <c r="M14" s="33"/>
      <c r="N14" s="35"/>
      <c r="O14" s="33"/>
      <c r="P14" s="35"/>
      <c r="Q14" s="33"/>
      <c r="R14" s="35"/>
      <c r="S14" s="33"/>
      <c r="T14" s="132"/>
      <c r="U14" s="132"/>
      <c r="V14" s="32"/>
      <c r="W14" s="33"/>
      <c r="X14" s="35"/>
      <c r="Y14" s="33"/>
      <c r="Z14" s="35"/>
      <c r="AA14" s="33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</row>
    <row r="15" spans="1:129" s="24" customFormat="1" ht="15.75" thickTop="1" thickBot="1" x14ac:dyDescent="0.25">
      <c r="A15" s="7" t="s">
        <v>16</v>
      </c>
      <c r="B15" s="32"/>
      <c r="C15" s="33"/>
      <c r="D15" s="34"/>
      <c r="E15" s="33"/>
      <c r="F15" s="35"/>
      <c r="G15" s="33"/>
      <c r="H15" s="35"/>
      <c r="I15" s="33"/>
      <c r="J15" s="35"/>
      <c r="K15" s="33"/>
      <c r="L15" s="35"/>
      <c r="M15" s="33"/>
      <c r="N15" s="35"/>
      <c r="O15" s="33"/>
      <c r="P15" s="35"/>
      <c r="Q15" s="33"/>
      <c r="R15" s="35"/>
      <c r="S15" s="33"/>
      <c r="T15" s="132"/>
      <c r="U15" s="132"/>
      <c r="V15" s="32"/>
      <c r="W15" s="33"/>
      <c r="X15" s="35"/>
      <c r="Y15" s="33"/>
      <c r="Z15" s="35"/>
      <c r="AA15" s="33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</row>
    <row r="16" spans="1:129" s="24" customFormat="1" ht="15.75" thickTop="1" thickBot="1" x14ac:dyDescent="0.25">
      <c r="A16" s="7" t="s">
        <v>17</v>
      </c>
      <c r="B16" s="32"/>
      <c r="C16" s="33"/>
      <c r="D16" s="34"/>
      <c r="E16" s="33"/>
      <c r="F16" s="35"/>
      <c r="G16" s="33"/>
      <c r="H16" s="35"/>
      <c r="I16" s="33"/>
      <c r="J16" s="35"/>
      <c r="K16" s="33"/>
      <c r="L16" s="35"/>
      <c r="M16" s="33"/>
      <c r="N16" s="35"/>
      <c r="O16" s="33"/>
      <c r="P16" s="35"/>
      <c r="Q16" s="33"/>
      <c r="R16" s="35"/>
      <c r="S16" s="33"/>
      <c r="T16" s="132"/>
      <c r="U16" s="132"/>
      <c r="V16" s="32"/>
      <c r="W16" s="37"/>
      <c r="X16" s="39"/>
      <c r="Y16" s="37"/>
      <c r="Z16" s="39"/>
      <c r="AA16" s="37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</row>
    <row r="17" spans="1:52" s="24" customFormat="1" ht="15.75" thickTop="1" thickBot="1" x14ac:dyDescent="0.25">
      <c r="A17" s="7" t="s">
        <v>18</v>
      </c>
      <c r="B17" s="32"/>
      <c r="C17" s="33"/>
      <c r="D17" s="34"/>
      <c r="E17" s="33"/>
      <c r="F17" s="35"/>
      <c r="G17" s="33"/>
      <c r="H17" s="35"/>
      <c r="I17" s="33"/>
      <c r="J17" s="35"/>
      <c r="K17" s="33"/>
      <c r="L17" s="35"/>
      <c r="M17" s="33"/>
      <c r="N17" s="35"/>
      <c r="O17" s="33"/>
      <c r="P17" s="35"/>
      <c r="Q17" s="33"/>
      <c r="R17" s="35"/>
      <c r="S17" s="33"/>
      <c r="T17" s="132"/>
      <c r="U17" s="132"/>
      <c r="V17" s="36"/>
      <c r="W17" s="33"/>
      <c r="X17" s="35"/>
      <c r="Y17" s="33"/>
      <c r="Z17" s="35"/>
      <c r="AA17" s="33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</row>
    <row r="18" spans="1:52" s="24" customFormat="1" ht="15.75" thickTop="1" thickBot="1" x14ac:dyDescent="0.25">
      <c r="A18" s="7" t="s">
        <v>19</v>
      </c>
      <c r="B18" s="32"/>
      <c r="C18" s="33"/>
      <c r="D18" s="34"/>
      <c r="E18" s="33"/>
      <c r="F18" s="35"/>
      <c r="G18" s="33"/>
      <c r="H18" s="35"/>
      <c r="I18" s="33"/>
      <c r="J18" s="35"/>
      <c r="K18" s="33"/>
      <c r="L18" s="35"/>
      <c r="M18" s="33"/>
      <c r="N18" s="35"/>
      <c r="O18" s="33"/>
      <c r="P18" s="35"/>
      <c r="Q18" s="33"/>
      <c r="R18" s="35"/>
      <c r="S18" s="33"/>
      <c r="T18" s="132"/>
      <c r="U18" s="132"/>
      <c r="V18" s="32"/>
      <c r="W18" s="33"/>
      <c r="X18" s="35"/>
      <c r="Y18" s="33"/>
      <c r="Z18" s="35"/>
      <c r="AA18" s="33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</row>
    <row r="19" spans="1:52" s="24" customFormat="1" ht="15.75" thickTop="1" thickBot="1" x14ac:dyDescent="0.25">
      <c r="A19" s="7" t="s">
        <v>20</v>
      </c>
      <c r="B19" s="32"/>
      <c r="C19" s="33"/>
      <c r="D19" s="34"/>
      <c r="E19" s="33"/>
      <c r="F19" s="35"/>
      <c r="G19" s="33"/>
      <c r="H19" s="35"/>
      <c r="I19" s="33"/>
      <c r="J19" s="35"/>
      <c r="K19" s="33"/>
      <c r="L19" s="35"/>
      <c r="M19" s="33"/>
      <c r="N19" s="35"/>
      <c r="O19" s="33"/>
      <c r="P19" s="35"/>
      <c r="Q19" s="33"/>
      <c r="R19" s="35"/>
      <c r="S19" s="33"/>
      <c r="T19" s="132"/>
      <c r="U19" s="132"/>
      <c r="V19" s="32"/>
      <c r="W19" s="33"/>
      <c r="X19" s="35"/>
      <c r="Y19" s="33"/>
      <c r="Z19" s="35"/>
      <c r="AA19" s="33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</row>
    <row r="20" spans="1:52" s="24" customFormat="1" ht="15.75" thickTop="1" thickBot="1" x14ac:dyDescent="0.25">
      <c r="A20" s="7" t="s">
        <v>21</v>
      </c>
      <c r="B20" s="32"/>
      <c r="C20" s="33"/>
      <c r="D20" s="34"/>
      <c r="E20" s="33"/>
      <c r="F20" s="35"/>
      <c r="G20" s="33"/>
      <c r="H20" s="35"/>
      <c r="I20" s="33"/>
      <c r="J20" s="35"/>
      <c r="K20" s="33"/>
      <c r="L20" s="35"/>
      <c r="M20" s="33"/>
      <c r="N20" s="35"/>
      <c r="O20" s="33"/>
      <c r="P20" s="35"/>
      <c r="Q20" s="33"/>
      <c r="R20" s="35"/>
      <c r="S20" s="33"/>
      <c r="T20" s="132"/>
      <c r="U20" s="132"/>
      <c r="V20" s="32"/>
      <c r="W20" s="33"/>
      <c r="X20" s="35"/>
      <c r="Y20" s="33"/>
      <c r="Z20" s="35"/>
      <c r="AA20" s="33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</row>
    <row r="21" spans="1:52" s="24" customFormat="1" ht="15.75" thickTop="1" thickBot="1" x14ac:dyDescent="0.25">
      <c r="A21" s="7" t="s">
        <v>22</v>
      </c>
      <c r="B21" s="36"/>
      <c r="C21" s="37"/>
      <c r="D21" s="38"/>
      <c r="E21" s="37"/>
      <c r="F21" s="39"/>
      <c r="G21" s="37"/>
      <c r="H21" s="39"/>
      <c r="I21" s="37"/>
      <c r="J21" s="39"/>
      <c r="K21" s="37"/>
      <c r="L21" s="39"/>
      <c r="M21" s="37"/>
      <c r="N21" s="39"/>
      <c r="O21" s="37"/>
      <c r="P21" s="39"/>
      <c r="Q21" s="37"/>
      <c r="R21" s="39"/>
      <c r="S21" s="37"/>
      <c r="T21" s="132"/>
      <c r="U21" s="132"/>
      <c r="V21" s="32"/>
      <c r="W21" s="33"/>
      <c r="X21" s="35"/>
      <c r="Y21" s="33"/>
      <c r="Z21" s="35"/>
      <c r="AA21" s="33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</row>
    <row r="22" spans="1:52" s="24" customFormat="1" ht="15.75" thickTop="1" thickBot="1" x14ac:dyDescent="0.25">
      <c r="A22" s="7" t="s">
        <v>23</v>
      </c>
      <c r="B22" s="39"/>
      <c r="C22" s="37"/>
      <c r="D22" s="38"/>
      <c r="E22" s="37"/>
      <c r="F22" s="39"/>
      <c r="G22" s="37"/>
      <c r="H22" s="39"/>
      <c r="I22" s="37"/>
      <c r="J22" s="39"/>
      <c r="K22" s="37"/>
      <c r="L22" s="39"/>
      <c r="M22" s="37"/>
      <c r="N22" s="39"/>
      <c r="O22" s="37"/>
      <c r="P22" s="39"/>
      <c r="Q22" s="37"/>
      <c r="R22" s="39"/>
      <c r="S22" s="37"/>
      <c r="T22" s="132"/>
      <c r="U22" s="132"/>
      <c r="V22" s="32"/>
      <c r="W22" s="33"/>
      <c r="X22" s="35"/>
      <c r="Y22" s="33"/>
      <c r="Z22" s="35"/>
      <c r="AA22" s="33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</row>
    <row r="23" spans="1:52" s="24" customFormat="1" ht="15.75" thickTop="1" thickBot="1" x14ac:dyDescent="0.25">
      <c r="A23" s="42" t="s">
        <v>58</v>
      </c>
      <c r="B23" s="45">
        <f>SUM(B13:B22)</f>
        <v>0</v>
      </c>
      <c r="C23" s="46">
        <f t="shared" ref="C23:S23" si="0">SUM(C13:C22)</f>
        <v>0</v>
      </c>
      <c r="D23" s="45">
        <f t="shared" si="0"/>
        <v>0</v>
      </c>
      <c r="E23" s="46">
        <f t="shared" si="0"/>
        <v>0</v>
      </c>
      <c r="F23" s="45">
        <f t="shared" si="0"/>
        <v>0</v>
      </c>
      <c r="G23" s="46">
        <f t="shared" si="0"/>
        <v>0</v>
      </c>
      <c r="H23" s="45">
        <f t="shared" si="0"/>
        <v>0</v>
      </c>
      <c r="I23" s="46">
        <f t="shared" si="0"/>
        <v>0</v>
      </c>
      <c r="J23" s="45">
        <f t="shared" si="0"/>
        <v>0</v>
      </c>
      <c r="K23" s="46">
        <f t="shared" si="0"/>
        <v>0</v>
      </c>
      <c r="L23" s="45">
        <f t="shared" si="0"/>
        <v>0</v>
      </c>
      <c r="M23" s="46">
        <f t="shared" si="0"/>
        <v>0</v>
      </c>
      <c r="N23" s="45">
        <f t="shared" si="0"/>
        <v>0</v>
      </c>
      <c r="O23" s="46">
        <f t="shared" si="0"/>
        <v>0</v>
      </c>
      <c r="P23" s="45">
        <f t="shared" si="0"/>
        <v>0</v>
      </c>
      <c r="Q23" s="46">
        <f t="shared" si="0"/>
        <v>0</v>
      </c>
      <c r="R23" s="45">
        <f t="shared" si="0"/>
        <v>0</v>
      </c>
      <c r="S23" s="46">
        <f t="shared" si="0"/>
        <v>0</v>
      </c>
      <c r="T23" s="132"/>
      <c r="U23" s="132"/>
      <c r="V23" s="32"/>
      <c r="W23" s="33"/>
      <c r="X23" s="35"/>
      <c r="Y23" s="33"/>
      <c r="Z23" s="35"/>
      <c r="AA23" s="33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</row>
    <row r="24" spans="1:52" s="24" customFormat="1" ht="15.75" thickTop="1" thickBot="1" x14ac:dyDescent="0.25">
      <c r="A24" s="132"/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32"/>
      <c r="W24" s="37"/>
      <c r="X24" s="39"/>
      <c r="Y24" s="37"/>
      <c r="Z24" s="39"/>
      <c r="AA24" s="37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</row>
    <row r="25" spans="1:52" s="24" customFormat="1" ht="15.75" thickTop="1" thickBot="1" x14ac:dyDescent="0.25">
      <c r="A25" s="42"/>
      <c r="B25" s="113" t="s">
        <v>33</v>
      </c>
      <c r="C25" s="114"/>
      <c r="D25" s="113" t="s">
        <v>34</v>
      </c>
      <c r="E25" s="114"/>
      <c r="F25" s="113" t="s">
        <v>35</v>
      </c>
      <c r="G25" s="114"/>
      <c r="H25" s="113" t="s">
        <v>36</v>
      </c>
      <c r="I25" s="114"/>
      <c r="J25" s="113" t="s">
        <v>37</v>
      </c>
      <c r="K25" s="114"/>
      <c r="L25" s="113" t="s">
        <v>38</v>
      </c>
      <c r="M25" s="114"/>
      <c r="N25" s="113" t="s">
        <v>39</v>
      </c>
      <c r="O25" s="114"/>
      <c r="P25" s="113" t="s">
        <v>40</v>
      </c>
      <c r="Q25" s="114"/>
      <c r="R25" s="113" t="s">
        <v>41</v>
      </c>
      <c r="S25" s="114"/>
      <c r="T25" s="132"/>
      <c r="U25" s="132"/>
      <c r="V25" s="32"/>
      <c r="W25" s="33"/>
      <c r="X25" s="35"/>
      <c r="Y25" s="33"/>
      <c r="Z25" s="35"/>
      <c r="AA25" s="33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</row>
    <row r="26" spans="1:52" s="24" customFormat="1" ht="15.75" thickTop="1" thickBot="1" x14ac:dyDescent="0.25">
      <c r="A26" s="43"/>
      <c r="B26" s="44" t="s">
        <v>55</v>
      </c>
      <c r="C26" s="44" t="s">
        <v>56</v>
      </c>
      <c r="D26" s="44" t="s">
        <v>55</v>
      </c>
      <c r="E26" s="44" t="s">
        <v>56</v>
      </c>
      <c r="F26" s="44" t="s">
        <v>55</v>
      </c>
      <c r="G26" s="44" t="s">
        <v>56</v>
      </c>
      <c r="H26" s="44" t="s">
        <v>55</v>
      </c>
      <c r="I26" s="44" t="s">
        <v>56</v>
      </c>
      <c r="J26" s="44" t="s">
        <v>55</v>
      </c>
      <c r="K26" s="44" t="s">
        <v>56</v>
      </c>
      <c r="L26" s="44" t="s">
        <v>55</v>
      </c>
      <c r="M26" s="44" t="s">
        <v>56</v>
      </c>
      <c r="N26" s="44" t="s">
        <v>55</v>
      </c>
      <c r="O26" s="44" t="s">
        <v>56</v>
      </c>
      <c r="P26" s="44" t="s">
        <v>55</v>
      </c>
      <c r="Q26" s="44" t="s">
        <v>56</v>
      </c>
      <c r="R26" s="44" t="s">
        <v>55</v>
      </c>
      <c r="S26" s="44" t="s">
        <v>56</v>
      </c>
      <c r="T26" s="132"/>
      <c r="U26" s="132"/>
      <c r="V26" s="32"/>
      <c r="W26" s="33"/>
      <c r="X26" s="35"/>
      <c r="Y26" s="33"/>
      <c r="Z26" s="35"/>
      <c r="AA26" s="33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</row>
    <row r="27" spans="1:52" s="24" customFormat="1" ht="15.75" thickTop="1" thickBot="1" x14ac:dyDescent="0.25">
      <c r="A27" s="7" t="s">
        <v>14</v>
      </c>
      <c r="B27" s="28"/>
      <c r="C27" s="29"/>
      <c r="D27" s="30"/>
      <c r="E27" s="29"/>
      <c r="F27" s="31"/>
      <c r="G27" s="29"/>
      <c r="H27" s="31"/>
      <c r="I27" s="29"/>
      <c r="J27" s="31"/>
      <c r="K27" s="29"/>
      <c r="L27" s="31"/>
      <c r="M27" s="29"/>
      <c r="N27" s="31"/>
      <c r="O27" s="29"/>
      <c r="P27" s="31"/>
      <c r="Q27" s="29"/>
      <c r="R27" s="31"/>
      <c r="S27" s="29"/>
      <c r="T27" s="132"/>
      <c r="U27" s="132"/>
      <c r="V27" s="36"/>
      <c r="W27" s="33"/>
      <c r="X27" s="35"/>
      <c r="Y27" s="33"/>
      <c r="Z27" s="35"/>
      <c r="AA27" s="33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</row>
    <row r="28" spans="1:52" s="24" customFormat="1" ht="15.75" thickTop="1" thickBot="1" x14ac:dyDescent="0.25">
      <c r="A28" s="7" t="s">
        <v>15</v>
      </c>
      <c r="B28" s="32"/>
      <c r="C28" s="33"/>
      <c r="D28" s="34"/>
      <c r="E28" s="33"/>
      <c r="F28" s="35"/>
      <c r="G28" s="33"/>
      <c r="H28" s="35"/>
      <c r="I28" s="33"/>
      <c r="J28" s="35"/>
      <c r="K28" s="33"/>
      <c r="L28" s="35"/>
      <c r="M28" s="33"/>
      <c r="N28" s="35"/>
      <c r="O28" s="33"/>
      <c r="P28" s="35"/>
      <c r="Q28" s="33"/>
      <c r="R28" s="35"/>
      <c r="S28" s="33"/>
      <c r="T28" s="132"/>
      <c r="U28" s="132"/>
      <c r="V28" s="32"/>
      <c r="W28" s="33"/>
      <c r="X28" s="35"/>
      <c r="Y28" s="33"/>
      <c r="Z28" s="35"/>
      <c r="AA28" s="33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</row>
    <row r="29" spans="1:52" s="24" customFormat="1" ht="15.75" thickTop="1" thickBot="1" x14ac:dyDescent="0.25">
      <c r="A29" s="7" t="s">
        <v>16</v>
      </c>
      <c r="B29" s="32"/>
      <c r="C29" s="33"/>
      <c r="D29" s="34"/>
      <c r="E29" s="33"/>
      <c r="F29" s="35"/>
      <c r="G29" s="33"/>
      <c r="H29" s="35"/>
      <c r="I29" s="33"/>
      <c r="J29" s="35"/>
      <c r="K29" s="33"/>
      <c r="L29" s="35"/>
      <c r="M29" s="33"/>
      <c r="N29" s="35"/>
      <c r="O29" s="33"/>
      <c r="P29" s="35"/>
      <c r="Q29" s="33"/>
      <c r="R29" s="35"/>
      <c r="S29" s="33"/>
      <c r="T29" s="132"/>
      <c r="U29" s="132"/>
      <c r="V29" s="32"/>
      <c r="W29" s="33"/>
      <c r="X29" s="35"/>
      <c r="Y29" s="33"/>
      <c r="Z29" s="35"/>
      <c r="AA29" s="33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</row>
    <row r="30" spans="1:52" s="24" customFormat="1" ht="15.75" thickTop="1" thickBot="1" x14ac:dyDescent="0.25">
      <c r="A30" s="7" t="s">
        <v>17</v>
      </c>
      <c r="B30" s="32"/>
      <c r="C30" s="33"/>
      <c r="D30" s="34"/>
      <c r="E30" s="33"/>
      <c r="F30" s="35"/>
      <c r="G30" s="33"/>
      <c r="H30" s="35"/>
      <c r="I30" s="33"/>
      <c r="J30" s="35"/>
      <c r="K30" s="33"/>
      <c r="L30" s="35"/>
      <c r="M30" s="33"/>
      <c r="N30" s="35"/>
      <c r="O30" s="33"/>
      <c r="P30" s="35"/>
      <c r="Q30" s="33"/>
      <c r="R30" s="35"/>
      <c r="S30" s="33"/>
      <c r="T30" s="132"/>
      <c r="U30" s="132"/>
      <c r="V30" s="32"/>
      <c r="W30" s="33"/>
      <c r="X30" s="35"/>
      <c r="Y30" s="33"/>
      <c r="Z30" s="35"/>
      <c r="AA30" s="33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</row>
    <row r="31" spans="1:52" s="24" customFormat="1" ht="15.75" thickTop="1" thickBot="1" x14ac:dyDescent="0.25">
      <c r="A31" s="7" t="s">
        <v>18</v>
      </c>
      <c r="B31" s="32"/>
      <c r="C31" s="33"/>
      <c r="D31" s="34"/>
      <c r="E31" s="33"/>
      <c r="F31" s="35"/>
      <c r="G31" s="33"/>
      <c r="H31" s="35"/>
      <c r="I31" s="33"/>
      <c r="J31" s="35"/>
      <c r="K31" s="33"/>
      <c r="L31" s="35"/>
      <c r="M31" s="33"/>
      <c r="N31" s="35"/>
      <c r="O31" s="33"/>
      <c r="P31" s="35"/>
      <c r="Q31" s="33"/>
      <c r="R31" s="35"/>
      <c r="S31" s="33"/>
      <c r="T31" s="132"/>
      <c r="U31" s="132"/>
      <c r="V31" s="32"/>
      <c r="W31" s="33"/>
      <c r="X31" s="35"/>
      <c r="Y31" s="33"/>
      <c r="Z31" s="35"/>
      <c r="AA31" s="33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</row>
    <row r="32" spans="1:52" s="24" customFormat="1" ht="15.75" thickTop="1" thickBot="1" x14ac:dyDescent="0.25">
      <c r="A32" s="7" t="s">
        <v>19</v>
      </c>
      <c r="B32" s="32"/>
      <c r="C32" s="33"/>
      <c r="D32" s="34"/>
      <c r="E32" s="33"/>
      <c r="F32" s="35"/>
      <c r="G32" s="33"/>
      <c r="H32" s="35"/>
      <c r="I32" s="33"/>
      <c r="J32" s="35"/>
      <c r="K32" s="33"/>
      <c r="L32" s="35"/>
      <c r="M32" s="33"/>
      <c r="N32" s="35"/>
      <c r="O32" s="33"/>
      <c r="P32" s="35"/>
      <c r="Q32" s="33"/>
      <c r="R32" s="35"/>
      <c r="S32" s="33"/>
      <c r="T32" s="132"/>
      <c r="U32" s="132"/>
      <c r="V32" s="32"/>
      <c r="W32" s="37"/>
      <c r="X32" s="39"/>
      <c r="Y32" s="37"/>
      <c r="Z32" s="39"/>
      <c r="AA32" s="37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</row>
    <row r="33" spans="1:52" s="24" customFormat="1" ht="15.75" thickTop="1" thickBot="1" x14ac:dyDescent="0.25">
      <c r="A33" s="7" t="s">
        <v>20</v>
      </c>
      <c r="B33" s="32"/>
      <c r="C33" s="33"/>
      <c r="D33" s="34"/>
      <c r="E33" s="33"/>
      <c r="F33" s="35"/>
      <c r="G33" s="33"/>
      <c r="H33" s="35"/>
      <c r="I33" s="33"/>
      <c r="J33" s="35"/>
      <c r="K33" s="33"/>
      <c r="L33" s="35"/>
      <c r="M33" s="33"/>
      <c r="N33" s="35"/>
      <c r="O33" s="33"/>
      <c r="P33" s="35"/>
      <c r="Q33" s="33"/>
      <c r="R33" s="35"/>
      <c r="S33" s="33"/>
      <c r="T33" s="132"/>
      <c r="U33" s="132"/>
      <c r="V33" s="32"/>
      <c r="W33" s="33"/>
      <c r="X33" s="35"/>
      <c r="Y33" s="33"/>
      <c r="Z33" s="35"/>
      <c r="AA33" s="33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</row>
    <row r="34" spans="1:52" s="24" customFormat="1" ht="15.75" thickTop="1" thickBot="1" x14ac:dyDescent="0.25">
      <c r="A34" s="7" t="s">
        <v>21</v>
      </c>
      <c r="B34" s="32"/>
      <c r="C34" s="33"/>
      <c r="D34" s="34"/>
      <c r="E34" s="33"/>
      <c r="F34" s="35"/>
      <c r="G34" s="33"/>
      <c r="H34" s="35"/>
      <c r="I34" s="33"/>
      <c r="J34" s="35"/>
      <c r="K34" s="33"/>
      <c r="L34" s="35"/>
      <c r="M34" s="33"/>
      <c r="N34" s="35"/>
      <c r="O34" s="33"/>
      <c r="P34" s="35"/>
      <c r="Q34" s="33"/>
      <c r="R34" s="35"/>
      <c r="S34" s="33"/>
      <c r="T34" s="132"/>
      <c r="U34" s="132"/>
      <c r="V34" s="32"/>
      <c r="W34" s="33"/>
      <c r="X34" s="35"/>
      <c r="Y34" s="33"/>
      <c r="Z34" s="35"/>
      <c r="AA34" s="33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</row>
    <row r="35" spans="1:52" s="24" customFormat="1" ht="15.75" thickTop="1" thickBot="1" x14ac:dyDescent="0.25">
      <c r="A35" s="7" t="s">
        <v>22</v>
      </c>
      <c r="B35" s="32"/>
      <c r="C35" s="37"/>
      <c r="D35" s="38"/>
      <c r="E35" s="37"/>
      <c r="F35" s="39"/>
      <c r="G35" s="37"/>
      <c r="H35" s="39"/>
      <c r="I35" s="37"/>
      <c r="J35" s="39"/>
      <c r="K35" s="37"/>
      <c r="L35" s="39"/>
      <c r="M35" s="37"/>
      <c r="N35" s="39"/>
      <c r="O35" s="37"/>
      <c r="P35" s="39"/>
      <c r="Q35" s="37"/>
      <c r="R35" s="39"/>
      <c r="S35" s="37"/>
      <c r="T35" s="132"/>
      <c r="U35" s="132"/>
      <c r="V35" s="32"/>
      <c r="W35" s="33"/>
      <c r="X35" s="35"/>
      <c r="Y35" s="33"/>
      <c r="Z35" s="35"/>
      <c r="AA35" s="33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</row>
    <row r="36" spans="1:52" s="24" customFormat="1" ht="15.75" thickTop="1" thickBot="1" x14ac:dyDescent="0.25">
      <c r="A36" s="7" t="s">
        <v>23</v>
      </c>
      <c r="B36" s="39"/>
      <c r="C36" s="37"/>
      <c r="D36" s="38"/>
      <c r="E36" s="37"/>
      <c r="F36" s="39"/>
      <c r="G36" s="37"/>
      <c r="H36" s="39"/>
      <c r="I36" s="37"/>
      <c r="J36" s="39"/>
      <c r="K36" s="37"/>
      <c r="L36" s="39"/>
      <c r="M36" s="37"/>
      <c r="N36" s="39"/>
      <c r="O36" s="37"/>
      <c r="P36" s="39"/>
      <c r="Q36" s="37"/>
      <c r="R36" s="39"/>
      <c r="S36" s="37"/>
      <c r="T36" s="132"/>
      <c r="U36" s="132"/>
      <c r="V36" s="32"/>
      <c r="W36" s="33"/>
      <c r="X36" s="35"/>
      <c r="Y36" s="33"/>
      <c r="Z36" s="35"/>
      <c r="AA36" s="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</row>
    <row r="37" spans="1:52" ht="16.5" thickTop="1" thickBot="1" x14ac:dyDescent="0.3">
      <c r="A37" s="42" t="s">
        <v>58</v>
      </c>
      <c r="B37" s="45">
        <f>SUM(B27:B36)</f>
        <v>0</v>
      </c>
      <c r="C37" s="46">
        <f t="shared" ref="C37:S37" si="1">SUM(C27:C36)</f>
        <v>0</v>
      </c>
      <c r="D37" s="45">
        <f t="shared" si="1"/>
        <v>0</v>
      </c>
      <c r="E37" s="46">
        <f t="shared" si="1"/>
        <v>0</v>
      </c>
      <c r="F37" s="45">
        <f t="shared" si="1"/>
        <v>0</v>
      </c>
      <c r="G37" s="46">
        <f t="shared" si="1"/>
        <v>0</v>
      </c>
      <c r="H37" s="45">
        <f t="shared" si="1"/>
        <v>0</v>
      </c>
      <c r="I37" s="46">
        <f t="shared" si="1"/>
        <v>0</v>
      </c>
      <c r="J37" s="45">
        <f t="shared" si="1"/>
        <v>0</v>
      </c>
      <c r="K37" s="46">
        <f t="shared" si="1"/>
        <v>0</v>
      </c>
      <c r="L37" s="45">
        <f t="shared" si="1"/>
        <v>0</v>
      </c>
      <c r="M37" s="46">
        <f t="shared" si="1"/>
        <v>0</v>
      </c>
      <c r="N37" s="45">
        <f t="shared" si="1"/>
        <v>0</v>
      </c>
      <c r="O37" s="46">
        <f t="shared" si="1"/>
        <v>0</v>
      </c>
      <c r="P37" s="45">
        <f t="shared" si="1"/>
        <v>0</v>
      </c>
      <c r="Q37" s="46">
        <f t="shared" si="1"/>
        <v>0</v>
      </c>
      <c r="R37" s="45">
        <f t="shared" si="1"/>
        <v>0</v>
      </c>
      <c r="S37" s="46">
        <f t="shared" si="1"/>
        <v>0</v>
      </c>
      <c r="T37" s="132"/>
      <c r="U37" s="132"/>
      <c r="V37" s="32"/>
      <c r="W37" s="33"/>
      <c r="X37" s="35"/>
      <c r="Y37" s="33"/>
      <c r="Z37" s="35"/>
      <c r="AA37" s="33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</row>
    <row r="38" spans="1:52" ht="16.5" thickTop="1" thickBot="1" x14ac:dyDescent="0.3">
      <c r="A38" s="132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32"/>
      <c r="W38" s="33"/>
      <c r="X38" s="35"/>
      <c r="Y38" s="33"/>
      <c r="Z38" s="35"/>
      <c r="AA38" s="33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</row>
    <row r="39" spans="1:52" ht="16.5" thickTop="1" thickBot="1" x14ac:dyDescent="0.3">
      <c r="A39" s="42"/>
      <c r="B39" s="113" t="s">
        <v>42</v>
      </c>
      <c r="C39" s="114"/>
      <c r="D39" s="113" t="s">
        <v>43</v>
      </c>
      <c r="E39" s="114"/>
      <c r="F39" s="113" t="s">
        <v>44</v>
      </c>
      <c r="G39" s="114"/>
      <c r="H39" s="113" t="s">
        <v>45</v>
      </c>
      <c r="I39" s="114"/>
      <c r="J39" s="113" t="s">
        <v>46</v>
      </c>
      <c r="K39" s="114"/>
      <c r="L39" s="113" t="s">
        <v>47</v>
      </c>
      <c r="M39" s="114"/>
      <c r="N39" s="113" t="s">
        <v>48</v>
      </c>
      <c r="O39" s="114"/>
      <c r="P39" s="113" t="s">
        <v>49</v>
      </c>
      <c r="Q39" s="114"/>
      <c r="R39" s="113" t="s">
        <v>50</v>
      </c>
      <c r="S39" s="114"/>
      <c r="T39" s="132"/>
      <c r="U39" s="132"/>
      <c r="V39" s="32"/>
      <c r="W39" s="33"/>
      <c r="X39" s="35"/>
      <c r="Y39" s="33"/>
      <c r="Z39" s="35"/>
      <c r="AA39" s="33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</row>
    <row r="40" spans="1:52" ht="16.5" thickTop="1" thickBot="1" x14ac:dyDescent="0.3">
      <c r="A40" s="43"/>
      <c r="B40" s="44" t="s">
        <v>55</v>
      </c>
      <c r="C40" s="44" t="s">
        <v>56</v>
      </c>
      <c r="D40" s="44" t="s">
        <v>55</v>
      </c>
      <c r="E40" s="44" t="s">
        <v>56</v>
      </c>
      <c r="F40" s="44" t="s">
        <v>55</v>
      </c>
      <c r="G40" s="44" t="s">
        <v>56</v>
      </c>
      <c r="H40" s="44" t="s">
        <v>55</v>
      </c>
      <c r="I40" s="44" t="s">
        <v>56</v>
      </c>
      <c r="J40" s="44" t="s">
        <v>55</v>
      </c>
      <c r="K40" s="44" t="s">
        <v>56</v>
      </c>
      <c r="L40" s="44" t="s">
        <v>55</v>
      </c>
      <c r="M40" s="44" t="s">
        <v>56</v>
      </c>
      <c r="N40" s="44" t="s">
        <v>55</v>
      </c>
      <c r="O40" s="44" t="s">
        <v>56</v>
      </c>
      <c r="P40" s="44" t="s">
        <v>55</v>
      </c>
      <c r="Q40" s="44" t="s">
        <v>56</v>
      </c>
      <c r="R40" s="44" t="s">
        <v>55</v>
      </c>
      <c r="S40" s="44" t="s">
        <v>56</v>
      </c>
      <c r="T40" s="132"/>
      <c r="U40" s="132"/>
      <c r="V40" s="32"/>
      <c r="W40" s="33"/>
      <c r="X40" s="35"/>
      <c r="Y40" s="33"/>
      <c r="Z40" s="35"/>
      <c r="AA40" s="33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</row>
    <row r="41" spans="1:52" ht="16.5" thickTop="1" thickBot="1" x14ac:dyDescent="0.3">
      <c r="A41" s="7" t="s">
        <v>14</v>
      </c>
      <c r="B41" s="28"/>
      <c r="C41" s="29"/>
      <c r="D41" s="30"/>
      <c r="E41" s="29"/>
      <c r="F41" s="31"/>
      <c r="G41" s="29"/>
      <c r="H41" s="31"/>
      <c r="I41" s="29"/>
      <c r="J41" s="31"/>
      <c r="K41" s="29"/>
      <c r="L41" s="31"/>
      <c r="M41" s="29"/>
      <c r="N41" s="31"/>
      <c r="O41" s="29"/>
      <c r="P41" s="31"/>
      <c r="Q41" s="29"/>
      <c r="R41" s="31"/>
      <c r="S41" s="29"/>
      <c r="T41" s="132"/>
      <c r="U41" s="132"/>
      <c r="V41" s="32"/>
      <c r="W41" s="33"/>
      <c r="X41" s="35"/>
      <c r="Y41" s="33"/>
      <c r="Z41" s="35"/>
      <c r="AA41" s="33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</row>
    <row r="42" spans="1:52" ht="16.5" thickTop="1" thickBot="1" x14ac:dyDescent="0.3">
      <c r="A42" s="7" t="s">
        <v>15</v>
      </c>
      <c r="B42" s="32"/>
      <c r="C42" s="33"/>
      <c r="D42" s="34"/>
      <c r="E42" s="33"/>
      <c r="F42" s="35"/>
      <c r="G42" s="33"/>
      <c r="H42" s="35"/>
      <c r="I42" s="33"/>
      <c r="J42" s="35"/>
      <c r="K42" s="33"/>
      <c r="L42" s="35"/>
      <c r="M42" s="33"/>
      <c r="N42" s="35"/>
      <c r="O42" s="33"/>
      <c r="P42" s="35"/>
      <c r="Q42" s="33"/>
      <c r="R42" s="35"/>
      <c r="S42" s="33"/>
      <c r="T42" s="132"/>
      <c r="U42" s="132"/>
      <c r="V42" s="32"/>
      <c r="W42" s="33"/>
      <c r="X42" s="35"/>
      <c r="Y42" s="33"/>
      <c r="Z42" s="35"/>
      <c r="AA42" s="33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</row>
    <row r="43" spans="1:52" ht="16.5" thickTop="1" thickBot="1" x14ac:dyDescent="0.3">
      <c r="A43" s="7" t="s">
        <v>16</v>
      </c>
      <c r="B43" s="32"/>
      <c r="C43" s="33"/>
      <c r="D43" s="34"/>
      <c r="E43" s="33"/>
      <c r="F43" s="35"/>
      <c r="G43" s="33"/>
      <c r="H43" s="35"/>
      <c r="I43" s="33"/>
      <c r="J43" s="35"/>
      <c r="K43" s="33"/>
      <c r="L43" s="35"/>
      <c r="M43" s="33"/>
      <c r="N43" s="35"/>
      <c r="O43" s="33"/>
      <c r="P43" s="35"/>
      <c r="Q43" s="33"/>
      <c r="R43" s="35"/>
      <c r="S43" s="33"/>
      <c r="T43" s="132"/>
      <c r="U43" s="132"/>
      <c r="V43" s="32"/>
      <c r="W43" s="33"/>
      <c r="X43" s="35"/>
      <c r="Y43" s="33"/>
      <c r="Z43" s="35"/>
      <c r="AA43" s="33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</row>
    <row r="44" spans="1:52" ht="16.5" thickTop="1" thickBot="1" x14ac:dyDescent="0.3">
      <c r="A44" s="7" t="s">
        <v>17</v>
      </c>
      <c r="B44" s="32"/>
      <c r="C44" s="33"/>
      <c r="D44" s="34"/>
      <c r="E44" s="33"/>
      <c r="F44" s="35"/>
      <c r="G44" s="33"/>
      <c r="H44" s="35"/>
      <c r="I44" s="33"/>
      <c r="J44" s="35"/>
      <c r="K44" s="33"/>
      <c r="L44" s="35"/>
      <c r="M44" s="33"/>
      <c r="N44" s="35"/>
      <c r="O44" s="33"/>
      <c r="P44" s="35"/>
      <c r="Q44" s="33"/>
      <c r="R44" s="35"/>
      <c r="S44" s="33"/>
      <c r="T44" s="132"/>
      <c r="U44" s="132"/>
      <c r="V44" s="32"/>
      <c r="W44" s="33"/>
      <c r="X44" s="35"/>
      <c r="Y44" s="33"/>
      <c r="Z44" s="35"/>
      <c r="AA44" s="33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</row>
    <row r="45" spans="1:52" ht="16.5" thickTop="1" thickBot="1" x14ac:dyDescent="0.3">
      <c r="A45" s="7" t="s">
        <v>18</v>
      </c>
      <c r="B45" s="32"/>
      <c r="C45" s="33"/>
      <c r="D45" s="34"/>
      <c r="E45" s="33"/>
      <c r="F45" s="35"/>
      <c r="G45" s="33"/>
      <c r="H45" s="35"/>
      <c r="I45" s="33"/>
      <c r="J45" s="35"/>
      <c r="K45" s="33"/>
      <c r="L45" s="35"/>
      <c r="M45" s="33"/>
      <c r="N45" s="35"/>
      <c r="O45" s="33"/>
      <c r="P45" s="35"/>
      <c r="Q45" s="33"/>
      <c r="R45" s="35"/>
      <c r="S45" s="33"/>
      <c r="T45" s="132"/>
      <c r="U45" s="132"/>
      <c r="V45" s="32"/>
      <c r="W45" s="33"/>
      <c r="X45" s="35"/>
      <c r="Y45" s="33"/>
      <c r="Z45" s="35"/>
      <c r="AA45" s="33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</row>
    <row r="46" spans="1:52" ht="16.5" thickTop="1" thickBot="1" x14ac:dyDescent="0.3">
      <c r="A46" s="7" t="s">
        <v>19</v>
      </c>
      <c r="B46" s="32"/>
      <c r="C46" s="33"/>
      <c r="D46" s="34"/>
      <c r="E46" s="33"/>
      <c r="F46" s="35"/>
      <c r="G46" s="33"/>
      <c r="H46" s="35"/>
      <c r="I46" s="33"/>
      <c r="J46" s="35"/>
      <c r="K46" s="33"/>
      <c r="L46" s="35"/>
      <c r="M46" s="33"/>
      <c r="N46" s="35"/>
      <c r="O46" s="33"/>
      <c r="P46" s="35"/>
      <c r="Q46" s="33"/>
      <c r="R46" s="35"/>
      <c r="S46" s="33"/>
      <c r="T46" s="132"/>
      <c r="U46" s="132"/>
      <c r="V46" s="32"/>
      <c r="W46" s="33"/>
      <c r="X46" s="35"/>
      <c r="Y46" s="33"/>
      <c r="Z46" s="35"/>
      <c r="AA46" s="33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</row>
    <row r="47" spans="1:52" ht="16.5" thickTop="1" thickBot="1" x14ac:dyDescent="0.3">
      <c r="A47" s="7" t="s">
        <v>20</v>
      </c>
      <c r="B47" s="32"/>
      <c r="C47" s="33"/>
      <c r="D47" s="34"/>
      <c r="E47" s="33"/>
      <c r="F47" s="35"/>
      <c r="G47" s="33"/>
      <c r="H47" s="35"/>
      <c r="I47" s="33"/>
      <c r="J47" s="35"/>
      <c r="K47" s="33"/>
      <c r="L47" s="35"/>
      <c r="M47" s="33"/>
      <c r="N47" s="35"/>
      <c r="O47" s="33"/>
      <c r="P47" s="35"/>
      <c r="Q47" s="33"/>
      <c r="R47" s="35"/>
      <c r="S47" s="33"/>
      <c r="T47" s="132"/>
      <c r="U47" s="132"/>
      <c r="V47" s="32"/>
      <c r="W47" s="33"/>
      <c r="X47" s="35"/>
      <c r="Y47" s="33"/>
      <c r="Z47" s="35"/>
      <c r="AA47" s="33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</row>
    <row r="48" spans="1:52" ht="16.5" thickTop="1" thickBot="1" x14ac:dyDescent="0.3">
      <c r="A48" s="7" t="s">
        <v>21</v>
      </c>
      <c r="B48" s="32"/>
      <c r="C48" s="33"/>
      <c r="D48" s="34"/>
      <c r="E48" s="33"/>
      <c r="F48" s="35"/>
      <c r="G48" s="33"/>
      <c r="H48" s="35"/>
      <c r="I48" s="33"/>
      <c r="J48" s="35"/>
      <c r="K48" s="33"/>
      <c r="L48" s="35"/>
      <c r="M48" s="33"/>
      <c r="N48" s="35"/>
      <c r="O48" s="33"/>
      <c r="P48" s="35"/>
      <c r="Q48" s="33"/>
      <c r="R48" s="35"/>
      <c r="S48" s="33"/>
      <c r="T48" s="132"/>
      <c r="U48" s="132"/>
      <c r="V48" s="32"/>
      <c r="W48" s="33"/>
      <c r="X48" s="35"/>
      <c r="Y48" s="33"/>
      <c r="Z48" s="35"/>
      <c r="AA48" s="33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</row>
    <row r="49" spans="1:52" ht="16.5" thickTop="1" thickBot="1" x14ac:dyDescent="0.3">
      <c r="A49" s="7" t="s">
        <v>22</v>
      </c>
      <c r="B49" s="36"/>
      <c r="C49" s="37"/>
      <c r="D49" s="38"/>
      <c r="E49" s="37"/>
      <c r="F49" s="39"/>
      <c r="G49" s="37"/>
      <c r="H49" s="39"/>
      <c r="I49" s="37"/>
      <c r="J49" s="39"/>
      <c r="K49" s="37"/>
      <c r="L49" s="39"/>
      <c r="M49" s="37"/>
      <c r="N49" s="39"/>
      <c r="O49" s="37"/>
      <c r="P49" s="39"/>
      <c r="Q49" s="37"/>
      <c r="R49" s="39"/>
      <c r="S49" s="37"/>
      <c r="T49" s="132"/>
      <c r="U49" s="132"/>
      <c r="V49" s="32"/>
      <c r="W49" s="33"/>
      <c r="X49" s="35"/>
      <c r="Y49" s="33"/>
      <c r="Z49" s="35"/>
      <c r="AA49" s="33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</row>
    <row r="50" spans="1:52" ht="16.5" thickTop="1" thickBot="1" x14ac:dyDescent="0.3">
      <c r="A50" s="7" t="s">
        <v>23</v>
      </c>
      <c r="B50" s="39"/>
      <c r="C50" s="37"/>
      <c r="D50" s="38"/>
      <c r="E50" s="37"/>
      <c r="F50" s="39"/>
      <c r="G50" s="37"/>
      <c r="H50" s="39"/>
      <c r="I50" s="37"/>
      <c r="J50" s="39"/>
      <c r="K50" s="37"/>
      <c r="L50" s="39"/>
      <c r="M50" s="37"/>
      <c r="N50" s="39"/>
      <c r="O50" s="37"/>
      <c r="P50" s="39"/>
      <c r="Q50" s="37"/>
      <c r="R50" s="39"/>
      <c r="S50" s="37"/>
      <c r="T50" s="132"/>
      <c r="U50" s="132"/>
      <c r="V50" s="32"/>
      <c r="W50" s="33"/>
      <c r="X50" s="35"/>
      <c r="Y50" s="33"/>
      <c r="Z50" s="35"/>
      <c r="AA50" s="33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</row>
    <row r="51" spans="1:52" ht="16.5" thickTop="1" thickBot="1" x14ac:dyDescent="0.3">
      <c r="A51" s="42" t="s">
        <v>58</v>
      </c>
      <c r="B51" s="45">
        <f>SUM(B41:B50)</f>
        <v>0</v>
      </c>
      <c r="C51" s="46">
        <f t="shared" ref="C51:S51" si="2">SUM(C41:C50)</f>
        <v>0</v>
      </c>
      <c r="D51" s="45">
        <f t="shared" si="2"/>
        <v>0</v>
      </c>
      <c r="E51" s="46">
        <f t="shared" si="2"/>
        <v>0</v>
      </c>
      <c r="F51" s="45">
        <f t="shared" si="2"/>
        <v>0</v>
      </c>
      <c r="G51" s="46">
        <f t="shared" si="2"/>
        <v>0</v>
      </c>
      <c r="H51" s="45">
        <f t="shared" si="2"/>
        <v>0</v>
      </c>
      <c r="I51" s="46">
        <f t="shared" si="2"/>
        <v>0</v>
      </c>
      <c r="J51" s="45">
        <f t="shared" si="2"/>
        <v>0</v>
      </c>
      <c r="K51" s="46">
        <f t="shared" si="2"/>
        <v>0</v>
      </c>
      <c r="L51" s="45">
        <f t="shared" si="2"/>
        <v>0</v>
      </c>
      <c r="M51" s="46">
        <f t="shared" si="2"/>
        <v>0</v>
      </c>
      <c r="N51" s="45">
        <f t="shared" si="2"/>
        <v>0</v>
      </c>
      <c r="O51" s="46">
        <f t="shared" si="2"/>
        <v>0</v>
      </c>
      <c r="P51" s="45">
        <f t="shared" si="2"/>
        <v>0</v>
      </c>
      <c r="Q51" s="46">
        <f t="shared" si="2"/>
        <v>0</v>
      </c>
      <c r="R51" s="45">
        <f t="shared" si="2"/>
        <v>0</v>
      </c>
      <c r="S51" s="46">
        <f t="shared" si="2"/>
        <v>0</v>
      </c>
      <c r="T51" s="132"/>
      <c r="U51" s="132"/>
      <c r="V51" s="32"/>
      <c r="W51" s="33"/>
      <c r="X51" s="35"/>
      <c r="Y51" s="33"/>
      <c r="Z51" s="35"/>
      <c r="AA51" s="33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</row>
    <row r="52" spans="1:52" ht="16.5" thickTop="1" thickBot="1" x14ac:dyDescent="0.3">
      <c r="A52" s="132"/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32"/>
      <c r="W52" s="33"/>
      <c r="X52" s="35"/>
      <c r="Y52" s="33"/>
      <c r="Z52" s="35"/>
      <c r="AA52" s="33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</row>
    <row r="53" spans="1:52" ht="16.5" thickTop="1" thickBot="1" x14ac:dyDescent="0.3">
      <c r="A53" s="42"/>
      <c r="B53" s="113" t="s">
        <v>51</v>
      </c>
      <c r="C53" s="114"/>
      <c r="D53" s="113" t="s">
        <v>52</v>
      </c>
      <c r="E53" s="114"/>
      <c r="F53" s="113" t="s">
        <v>53</v>
      </c>
      <c r="G53" s="114"/>
      <c r="H53" s="113" t="s">
        <v>54</v>
      </c>
      <c r="I53" s="114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32"/>
      <c r="W53" s="33"/>
      <c r="X53" s="35"/>
      <c r="Y53" s="33"/>
      <c r="Z53" s="35"/>
      <c r="AA53" s="33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</row>
    <row r="54" spans="1:52" ht="16.5" thickTop="1" thickBot="1" x14ac:dyDescent="0.3">
      <c r="A54" s="43"/>
      <c r="B54" s="44" t="s">
        <v>55</v>
      </c>
      <c r="C54" s="44" t="s">
        <v>56</v>
      </c>
      <c r="D54" s="44" t="s">
        <v>55</v>
      </c>
      <c r="E54" s="44" t="s">
        <v>56</v>
      </c>
      <c r="F54" s="44" t="s">
        <v>55</v>
      </c>
      <c r="G54" s="44" t="s">
        <v>56</v>
      </c>
      <c r="H54" s="44" t="s">
        <v>55</v>
      </c>
      <c r="I54" s="44" t="s">
        <v>56</v>
      </c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32"/>
      <c r="W54" s="33"/>
      <c r="X54" s="35"/>
      <c r="Y54" s="33"/>
      <c r="Z54" s="35"/>
      <c r="AA54" s="33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</row>
    <row r="55" spans="1:52" ht="16.5" thickTop="1" thickBot="1" x14ac:dyDescent="0.3">
      <c r="A55" s="7" t="s">
        <v>14</v>
      </c>
      <c r="B55" s="28"/>
      <c r="C55" s="29"/>
      <c r="D55" s="30"/>
      <c r="E55" s="29"/>
      <c r="F55" s="31"/>
      <c r="G55" s="29"/>
      <c r="H55" s="31"/>
      <c r="I55" s="29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32"/>
      <c r="W55" s="33"/>
      <c r="X55" s="35"/>
      <c r="Y55" s="33"/>
      <c r="Z55" s="35"/>
      <c r="AA55" s="33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</row>
    <row r="56" spans="1:52" ht="16.5" thickTop="1" thickBot="1" x14ac:dyDescent="0.3">
      <c r="A56" s="7" t="s">
        <v>15</v>
      </c>
      <c r="B56" s="32"/>
      <c r="C56" s="33"/>
      <c r="D56" s="34"/>
      <c r="E56" s="33"/>
      <c r="F56" s="35"/>
      <c r="G56" s="33"/>
      <c r="H56" s="35"/>
      <c r="I56" s="33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32"/>
      <c r="W56" s="33"/>
      <c r="X56" s="35"/>
      <c r="Y56" s="33"/>
      <c r="Z56" s="35"/>
      <c r="AA56" s="33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</row>
    <row r="57" spans="1:52" ht="16.5" thickTop="1" thickBot="1" x14ac:dyDescent="0.3">
      <c r="A57" s="7" t="s">
        <v>16</v>
      </c>
      <c r="B57" s="32"/>
      <c r="C57" s="33"/>
      <c r="D57" s="34"/>
      <c r="E57" s="33"/>
      <c r="F57" s="35"/>
      <c r="G57" s="33"/>
      <c r="H57" s="35"/>
      <c r="I57" s="33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32"/>
      <c r="W57" s="33"/>
      <c r="X57" s="35"/>
      <c r="Y57" s="33"/>
      <c r="Z57" s="35"/>
      <c r="AA57" s="33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</row>
    <row r="58" spans="1:52" ht="16.5" thickTop="1" thickBot="1" x14ac:dyDescent="0.3">
      <c r="A58" s="7" t="s">
        <v>17</v>
      </c>
      <c r="B58" s="32"/>
      <c r="C58" s="33"/>
      <c r="D58" s="34"/>
      <c r="E58" s="33"/>
      <c r="F58" s="35"/>
      <c r="G58" s="33"/>
      <c r="H58" s="35"/>
      <c r="I58" s="33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32"/>
      <c r="W58" s="33"/>
      <c r="X58" s="35"/>
      <c r="Y58" s="33"/>
      <c r="Z58" s="35"/>
      <c r="AA58" s="33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</row>
    <row r="59" spans="1:52" ht="16.5" thickTop="1" thickBot="1" x14ac:dyDescent="0.3">
      <c r="A59" s="7" t="s">
        <v>18</v>
      </c>
      <c r="B59" s="32"/>
      <c r="C59" s="33"/>
      <c r="D59" s="34"/>
      <c r="E59" s="33"/>
      <c r="F59" s="35"/>
      <c r="G59" s="33"/>
      <c r="H59" s="35"/>
      <c r="I59" s="33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32"/>
      <c r="W59" s="33"/>
      <c r="X59" s="35"/>
      <c r="Y59" s="33"/>
      <c r="Z59" s="35"/>
      <c r="AA59" s="33"/>
      <c r="AB59" s="132"/>
      <c r="AC59" s="132"/>
      <c r="AD59" s="132"/>
      <c r="AE59" s="132"/>
      <c r="AF59" s="132"/>
      <c r="AG59" s="132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</row>
    <row r="60" spans="1:52" ht="16.5" thickTop="1" thickBot="1" x14ac:dyDescent="0.3">
      <c r="A60" s="7" t="s">
        <v>19</v>
      </c>
      <c r="B60" s="32"/>
      <c r="C60" s="33"/>
      <c r="D60" s="34"/>
      <c r="E60" s="33"/>
      <c r="F60" s="35"/>
      <c r="G60" s="33"/>
      <c r="H60" s="35"/>
      <c r="I60" s="33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32"/>
      <c r="W60" s="33"/>
      <c r="X60" s="35"/>
      <c r="Y60" s="33"/>
      <c r="Z60" s="35"/>
      <c r="AA60" s="33"/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</row>
    <row r="61" spans="1:52" ht="16.5" thickTop="1" thickBot="1" x14ac:dyDescent="0.3">
      <c r="A61" s="7" t="s">
        <v>20</v>
      </c>
      <c r="B61" s="32"/>
      <c r="C61" s="33"/>
      <c r="D61" s="34"/>
      <c r="E61" s="33"/>
      <c r="F61" s="35"/>
      <c r="G61" s="33"/>
      <c r="H61" s="35"/>
      <c r="I61" s="33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32"/>
      <c r="W61" s="33"/>
      <c r="X61" s="35"/>
      <c r="Y61" s="33"/>
      <c r="Z61" s="35"/>
      <c r="AA61" s="33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</row>
    <row r="62" spans="1:52" ht="16.5" thickTop="1" thickBot="1" x14ac:dyDescent="0.3">
      <c r="A62" s="7" t="s">
        <v>21</v>
      </c>
      <c r="B62" s="32"/>
      <c r="C62" s="33"/>
      <c r="D62" s="34"/>
      <c r="E62" s="33"/>
      <c r="F62" s="35"/>
      <c r="G62" s="33"/>
      <c r="H62" s="35"/>
      <c r="I62" s="33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32"/>
      <c r="W62" s="33"/>
      <c r="X62" s="35"/>
      <c r="Y62" s="33"/>
      <c r="Z62" s="35"/>
      <c r="AA62" s="33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</row>
    <row r="63" spans="1:52" ht="16.5" thickTop="1" thickBot="1" x14ac:dyDescent="0.3">
      <c r="A63" s="7" t="s">
        <v>22</v>
      </c>
      <c r="B63" s="36"/>
      <c r="C63" s="37"/>
      <c r="D63" s="38"/>
      <c r="E63" s="37"/>
      <c r="F63" s="39"/>
      <c r="G63" s="37"/>
      <c r="H63" s="39"/>
      <c r="I63" s="37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32"/>
      <c r="W63" s="33"/>
      <c r="X63" s="35"/>
      <c r="Y63" s="33"/>
      <c r="Z63" s="35"/>
      <c r="AA63" s="33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</row>
    <row r="64" spans="1:52" ht="16.5" thickTop="1" thickBot="1" x14ac:dyDescent="0.3">
      <c r="A64" s="7" t="s">
        <v>23</v>
      </c>
      <c r="B64" s="39"/>
      <c r="C64" s="37"/>
      <c r="D64" s="38"/>
      <c r="E64" s="37"/>
      <c r="F64" s="39"/>
      <c r="G64" s="37"/>
      <c r="H64" s="39"/>
      <c r="I64" s="37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32"/>
      <c r="W64" s="33"/>
      <c r="X64" s="35"/>
      <c r="Y64" s="33"/>
      <c r="Z64" s="35"/>
      <c r="AA64" s="33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</row>
    <row r="65" spans="1:52" ht="16.5" thickTop="1" thickBot="1" x14ac:dyDescent="0.3">
      <c r="A65" s="42" t="s">
        <v>58</v>
      </c>
      <c r="B65" s="45">
        <f>SUM(B55:B64)</f>
        <v>0</v>
      </c>
      <c r="C65" s="46">
        <f t="shared" ref="C65:I65" si="3">SUM(C55:C64)</f>
        <v>0</v>
      </c>
      <c r="D65" s="45">
        <f t="shared" si="3"/>
        <v>0</v>
      </c>
      <c r="E65" s="46">
        <f t="shared" si="3"/>
        <v>0</v>
      </c>
      <c r="F65" s="45">
        <f t="shared" si="3"/>
        <v>0</v>
      </c>
      <c r="G65" s="46">
        <f t="shared" si="3"/>
        <v>0</v>
      </c>
      <c r="H65" s="45">
        <f t="shared" si="3"/>
        <v>0</v>
      </c>
      <c r="I65" s="46">
        <f t="shared" si="3"/>
        <v>0</v>
      </c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49"/>
      <c r="W65" s="48"/>
      <c r="X65" s="47"/>
      <c r="Y65" s="48"/>
      <c r="Z65" s="47"/>
      <c r="AA65" s="48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</row>
    <row r="66" spans="1:52" ht="15.75" thickTop="1" x14ac:dyDescent="0.25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</row>
    <row r="67" spans="1:52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</row>
    <row r="68" spans="1:52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</row>
    <row r="69" spans="1:52" x14ac:dyDescent="0.25">
      <c r="A69" s="132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</row>
    <row r="70" spans="1:52" x14ac:dyDescent="0.25">
      <c r="A70" s="132"/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  <c r="AF70" s="132"/>
      <c r="AG70" s="132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</row>
    <row r="71" spans="1:52" x14ac:dyDescent="0.25">
      <c r="A71" s="132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</row>
    <row r="72" spans="1:52" x14ac:dyDescent="0.25">
      <c r="A72" s="132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</row>
    <row r="73" spans="1:52" x14ac:dyDescent="0.25">
      <c r="A73" s="132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</row>
    <row r="74" spans="1:52" x14ac:dyDescent="0.25">
      <c r="A74" s="132"/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</row>
    <row r="75" spans="1:52" x14ac:dyDescent="0.25">
      <c r="A75" s="132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</row>
    <row r="76" spans="1:52" x14ac:dyDescent="0.25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</row>
    <row r="77" spans="1:52" x14ac:dyDescent="0.25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</row>
    <row r="78" spans="1:52" x14ac:dyDescent="0.25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</row>
    <row r="79" spans="1:52" x14ac:dyDescent="0.25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</row>
    <row r="80" spans="1:52" x14ac:dyDescent="0.25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</row>
    <row r="81" spans="1:52" x14ac:dyDescent="0.25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</row>
    <row r="82" spans="1:52" x14ac:dyDescent="0.2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</row>
    <row r="83" spans="1:52" x14ac:dyDescent="0.2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</row>
    <row r="84" spans="1:52" x14ac:dyDescent="0.2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</row>
    <row r="85" spans="1:52" x14ac:dyDescent="0.2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</row>
    <row r="86" spans="1:52" x14ac:dyDescent="0.2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</row>
    <row r="87" spans="1:52" x14ac:dyDescent="0.2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</row>
    <row r="88" spans="1:52" x14ac:dyDescent="0.2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</row>
    <row r="89" spans="1:52" x14ac:dyDescent="0.25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</row>
    <row r="90" spans="1:52" x14ac:dyDescent="0.25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</row>
    <row r="91" spans="1:52" x14ac:dyDescent="0.25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</row>
    <row r="92" spans="1:52" x14ac:dyDescent="0.25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</row>
    <row r="93" spans="1:52" x14ac:dyDescent="0.25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</row>
    <row r="94" spans="1:52" x14ac:dyDescent="0.25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</row>
    <row r="95" spans="1:52" x14ac:dyDescent="0.25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</row>
    <row r="96" spans="1:52" x14ac:dyDescent="0.25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</row>
    <row r="97" spans="1:52" x14ac:dyDescent="0.25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</row>
    <row r="98" spans="1:52" x14ac:dyDescent="0.25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</row>
    <row r="99" spans="1:52" x14ac:dyDescent="0.25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</row>
    <row r="100" spans="1:52" x14ac:dyDescent="0.25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</row>
    <row r="101" spans="1:52" x14ac:dyDescent="0.25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</row>
    <row r="102" spans="1:52" x14ac:dyDescent="0.25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</row>
    <row r="103" spans="1:52" x14ac:dyDescent="0.25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</row>
    <row r="104" spans="1:52" x14ac:dyDescent="0.25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</row>
    <row r="105" spans="1:52" x14ac:dyDescent="0.25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32"/>
      <c r="AD105" s="132"/>
      <c r="AE105" s="132"/>
      <c r="AF105" s="132"/>
      <c r="AG105" s="132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</row>
    <row r="106" spans="1:52" x14ac:dyDescent="0.25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</row>
    <row r="107" spans="1:52" x14ac:dyDescent="0.25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</row>
    <row r="108" spans="1:52" x14ac:dyDescent="0.25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</row>
    <row r="109" spans="1:52" x14ac:dyDescent="0.25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</row>
    <row r="110" spans="1:52" x14ac:dyDescent="0.25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</row>
    <row r="111" spans="1:52" x14ac:dyDescent="0.25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</row>
    <row r="112" spans="1:52" x14ac:dyDescent="0.25">
      <c r="A112" s="132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</row>
    <row r="113" spans="1:52" x14ac:dyDescent="0.25">
      <c r="A113" s="132"/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</row>
    <row r="114" spans="1:52" x14ac:dyDescent="0.25">
      <c r="A114" s="132"/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2"/>
      <c r="AF114" s="132"/>
      <c r="AG114" s="132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</row>
    <row r="115" spans="1:52" x14ac:dyDescent="0.25">
      <c r="A115" s="132"/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132"/>
      <c r="AD115" s="132"/>
      <c r="AE115" s="132"/>
      <c r="AF115" s="132"/>
      <c r="AG115" s="132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</row>
    <row r="116" spans="1:52" x14ac:dyDescent="0.25">
      <c r="A116" s="132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</row>
    <row r="117" spans="1:52" x14ac:dyDescent="0.25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</row>
    <row r="118" spans="1:52" x14ac:dyDescent="0.25">
      <c r="A118" s="132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</row>
    <row r="119" spans="1:52" x14ac:dyDescent="0.25">
      <c r="A119" s="132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</row>
    <row r="120" spans="1:52" x14ac:dyDescent="0.25">
      <c r="A120" s="132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</row>
    <row r="121" spans="1:52" x14ac:dyDescent="0.25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</row>
    <row r="122" spans="1:52" x14ac:dyDescent="0.25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</row>
    <row r="123" spans="1:52" x14ac:dyDescent="0.25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</row>
    <row r="124" spans="1:52" x14ac:dyDescent="0.25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</row>
    <row r="125" spans="1:52" x14ac:dyDescent="0.25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</row>
    <row r="126" spans="1:52" x14ac:dyDescent="0.25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</row>
    <row r="127" spans="1:52" x14ac:dyDescent="0.25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</row>
    <row r="128" spans="1:52" x14ac:dyDescent="0.25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</row>
    <row r="129" spans="1:52" x14ac:dyDescent="0.25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</row>
    <row r="130" spans="1:52" x14ac:dyDescent="0.25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</row>
    <row r="131" spans="1:52" x14ac:dyDescent="0.25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</row>
    <row r="132" spans="1:52" x14ac:dyDescent="0.25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</row>
    <row r="133" spans="1:52" x14ac:dyDescent="0.25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</row>
    <row r="134" spans="1:52" x14ac:dyDescent="0.25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</row>
    <row r="135" spans="1:52" x14ac:dyDescent="0.25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</row>
    <row r="136" spans="1:52" x14ac:dyDescent="0.25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</row>
    <row r="137" spans="1:52" x14ac:dyDescent="0.25">
      <c r="A137" s="132"/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</row>
    <row r="138" spans="1:52" x14ac:dyDescent="0.25">
      <c r="A138" s="132"/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32"/>
    </row>
    <row r="139" spans="1:52" x14ac:dyDescent="0.25">
      <c r="A139" s="132"/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32"/>
    </row>
    <row r="140" spans="1:52" x14ac:dyDescent="0.25">
      <c r="A140" s="132"/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32"/>
    </row>
    <row r="141" spans="1:52" x14ac:dyDescent="0.25">
      <c r="A141" s="132"/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32"/>
    </row>
    <row r="142" spans="1:52" x14ac:dyDescent="0.25">
      <c r="A142" s="132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32"/>
    </row>
    <row r="143" spans="1:52" x14ac:dyDescent="0.25">
      <c r="A143" s="132"/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</row>
    <row r="144" spans="1:52" x14ac:dyDescent="0.25">
      <c r="A144" s="132"/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32"/>
    </row>
    <row r="145" spans="1:52" x14ac:dyDescent="0.25">
      <c r="A145" s="132"/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</row>
    <row r="146" spans="1:52" x14ac:dyDescent="0.25">
      <c r="A146" s="132"/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</row>
    <row r="147" spans="1:52" x14ac:dyDescent="0.25">
      <c r="A147" s="132"/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</row>
    <row r="148" spans="1:52" x14ac:dyDescent="0.25">
      <c r="A148" s="132"/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</row>
    <row r="149" spans="1:52" x14ac:dyDescent="0.25">
      <c r="A149" s="132"/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</row>
    <row r="150" spans="1:52" x14ac:dyDescent="0.25">
      <c r="A150" s="132"/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</row>
    <row r="151" spans="1:52" x14ac:dyDescent="0.25">
      <c r="A151" s="132"/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32"/>
    </row>
    <row r="152" spans="1:52" x14ac:dyDescent="0.25">
      <c r="A152" s="132"/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  <c r="AW152" s="132"/>
      <c r="AX152" s="132"/>
      <c r="AY152" s="132"/>
      <c r="AZ152" s="132"/>
    </row>
    <row r="153" spans="1:52" x14ac:dyDescent="0.25">
      <c r="A153" s="132"/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</row>
    <row r="154" spans="1:52" x14ac:dyDescent="0.25">
      <c r="A154" s="132"/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32"/>
    </row>
    <row r="155" spans="1:52" x14ac:dyDescent="0.25">
      <c r="A155" s="132"/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32"/>
    </row>
    <row r="156" spans="1:52" x14ac:dyDescent="0.25">
      <c r="A156" s="132"/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32"/>
    </row>
    <row r="157" spans="1:52" x14ac:dyDescent="0.25">
      <c r="A157" s="132"/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32"/>
    </row>
    <row r="158" spans="1:52" x14ac:dyDescent="0.25">
      <c r="A158" s="132"/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</row>
    <row r="159" spans="1:52" x14ac:dyDescent="0.25">
      <c r="A159" s="132"/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32"/>
    </row>
    <row r="160" spans="1:52" x14ac:dyDescent="0.25">
      <c r="A160" s="132"/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32"/>
    </row>
    <row r="161" spans="1:52" x14ac:dyDescent="0.25">
      <c r="A161" s="132"/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</row>
    <row r="162" spans="1:52" x14ac:dyDescent="0.25">
      <c r="A162" s="132"/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2"/>
      <c r="AX162" s="132"/>
      <c r="AY162" s="132"/>
      <c r="AZ162" s="132"/>
    </row>
    <row r="163" spans="1:52" x14ac:dyDescent="0.25">
      <c r="A163" s="132"/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32"/>
    </row>
    <row r="164" spans="1:52" x14ac:dyDescent="0.25">
      <c r="A164" s="132"/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  <c r="AX164" s="132"/>
      <c r="AY164" s="132"/>
      <c r="AZ164" s="132"/>
    </row>
    <row r="165" spans="1:52" x14ac:dyDescent="0.25">
      <c r="A165" s="132"/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  <c r="AX165" s="132"/>
      <c r="AY165" s="132"/>
      <c r="AZ165" s="132"/>
    </row>
    <row r="166" spans="1:52" x14ac:dyDescent="0.25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32"/>
    </row>
    <row r="167" spans="1:52" x14ac:dyDescent="0.25">
      <c r="A167" s="132"/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</row>
    <row r="168" spans="1:52" x14ac:dyDescent="0.25">
      <c r="A168" s="132"/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32"/>
    </row>
    <row r="169" spans="1:52" x14ac:dyDescent="0.25">
      <c r="A169" s="132"/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</row>
    <row r="170" spans="1:52" x14ac:dyDescent="0.25">
      <c r="A170" s="132"/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</row>
    <row r="171" spans="1:52" x14ac:dyDescent="0.25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32"/>
    </row>
    <row r="172" spans="1:52" x14ac:dyDescent="0.25">
      <c r="A172" s="132"/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  <c r="AX172" s="132"/>
      <c r="AY172" s="132"/>
      <c r="AZ172" s="132"/>
    </row>
    <row r="173" spans="1:52" x14ac:dyDescent="0.25">
      <c r="A173" s="132"/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</row>
    <row r="174" spans="1:52" x14ac:dyDescent="0.25">
      <c r="A174" s="132"/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32"/>
    </row>
    <row r="175" spans="1:52" x14ac:dyDescent="0.25">
      <c r="A175" s="132"/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32"/>
    </row>
    <row r="176" spans="1:52" x14ac:dyDescent="0.25">
      <c r="A176" s="132"/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32"/>
    </row>
    <row r="177" spans="1:52" x14ac:dyDescent="0.25">
      <c r="A177" s="132"/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32"/>
    </row>
    <row r="178" spans="1:52" x14ac:dyDescent="0.25">
      <c r="A178" s="132"/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32"/>
    </row>
    <row r="179" spans="1:52" x14ac:dyDescent="0.25">
      <c r="A179" s="132"/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32"/>
    </row>
    <row r="180" spans="1:52" x14ac:dyDescent="0.25">
      <c r="A180" s="132"/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  <c r="AX180" s="132"/>
      <c r="AY180" s="132"/>
      <c r="AZ180" s="132"/>
    </row>
    <row r="181" spans="1:52" x14ac:dyDescent="0.25">
      <c r="A181" s="132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32"/>
    </row>
    <row r="182" spans="1:52" x14ac:dyDescent="0.25">
      <c r="A182" s="132"/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  <c r="AX182" s="132"/>
      <c r="AY182" s="132"/>
      <c r="AZ182" s="132"/>
    </row>
    <row r="183" spans="1:52" x14ac:dyDescent="0.25">
      <c r="A183" s="132"/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32"/>
    </row>
    <row r="184" spans="1:52" x14ac:dyDescent="0.25">
      <c r="A184" s="132"/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32"/>
    </row>
    <row r="185" spans="1:52" x14ac:dyDescent="0.25">
      <c r="A185" s="132"/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</row>
    <row r="186" spans="1:52" x14ac:dyDescent="0.25">
      <c r="A186" s="132"/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32"/>
    </row>
    <row r="187" spans="1:52" x14ac:dyDescent="0.25">
      <c r="A187" s="132"/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  <c r="AX187" s="132"/>
      <c r="AY187" s="132"/>
      <c r="AZ187" s="132"/>
    </row>
    <row r="188" spans="1:52" x14ac:dyDescent="0.25">
      <c r="A188" s="132"/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  <c r="AX188" s="132"/>
      <c r="AY188" s="132"/>
      <c r="AZ188" s="132"/>
    </row>
    <row r="189" spans="1:52" x14ac:dyDescent="0.25">
      <c r="A189" s="132"/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32"/>
    </row>
    <row r="190" spans="1:52" x14ac:dyDescent="0.25">
      <c r="A190" s="132"/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</row>
    <row r="191" spans="1:52" x14ac:dyDescent="0.25">
      <c r="A191" s="132"/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32"/>
    </row>
    <row r="192" spans="1:52" x14ac:dyDescent="0.25">
      <c r="A192" s="132"/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32"/>
    </row>
    <row r="193" spans="1:52" x14ac:dyDescent="0.25">
      <c r="A193" s="132"/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</row>
    <row r="194" spans="1:52" x14ac:dyDescent="0.25">
      <c r="A194" s="132"/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32"/>
    </row>
    <row r="195" spans="1:52" x14ac:dyDescent="0.25">
      <c r="A195" s="132"/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</row>
    <row r="196" spans="1:52" x14ac:dyDescent="0.25">
      <c r="A196" s="132"/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32"/>
    </row>
    <row r="197" spans="1:52" x14ac:dyDescent="0.25">
      <c r="A197" s="132"/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  <c r="AW197" s="132"/>
      <c r="AX197" s="132"/>
      <c r="AY197" s="132"/>
      <c r="AZ197" s="132"/>
    </row>
    <row r="198" spans="1:52" x14ac:dyDescent="0.25">
      <c r="A198" s="132"/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  <c r="AW198" s="132"/>
      <c r="AX198" s="132"/>
      <c r="AY198" s="132"/>
      <c r="AZ198" s="132"/>
    </row>
    <row r="199" spans="1:52" x14ac:dyDescent="0.25">
      <c r="A199" s="132"/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</row>
  </sheetData>
  <mergeCells count="51">
    <mergeCell ref="L39:M39"/>
    <mergeCell ref="N39:O39"/>
    <mergeCell ref="P39:Q39"/>
    <mergeCell ref="R39:S39"/>
    <mergeCell ref="B53:C53"/>
    <mergeCell ref="D53:E53"/>
    <mergeCell ref="F53:G53"/>
    <mergeCell ref="H53:I53"/>
    <mergeCell ref="B39:C39"/>
    <mergeCell ref="D39:E39"/>
    <mergeCell ref="F39:G39"/>
    <mergeCell ref="H39:I39"/>
    <mergeCell ref="J39:K39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L11:M11"/>
    <mergeCell ref="C6:D6"/>
    <mergeCell ref="E6:F6"/>
    <mergeCell ref="G6:H6"/>
    <mergeCell ref="I6:J6"/>
    <mergeCell ref="N11:O11"/>
    <mergeCell ref="B11:C11"/>
    <mergeCell ref="D11:E11"/>
    <mergeCell ref="F11:G11"/>
    <mergeCell ref="H11:I11"/>
    <mergeCell ref="J11:K11"/>
    <mergeCell ref="V6:AA6"/>
    <mergeCell ref="V7:W7"/>
    <mergeCell ref="X7:Y7"/>
    <mergeCell ref="Z7:AA7"/>
    <mergeCell ref="A1:XFD1"/>
    <mergeCell ref="A3:D3"/>
    <mergeCell ref="A4:B4"/>
    <mergeCell ref="C4:D4"/>
    <mergeCell ref="A5:B5"/>
    <mergeCell ref="C5:D5"/>
    <mergeCell ref="M6:N6"/>
    <mergeCell ref="O6:P6"/>
    <mergeCell ref="Q6:R6"/>
    <mergeCell ref="S6:T6"/>
    <mergeCell ref="K6:L6"/>
    <mergeCell ref="A6:B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0"/>
  <sheetViews>
    <sheetView zoomScale="70" zoomScaleNormal="70" workbookViewId="0">
      <selection activeCell="T32" sqref="T32"/>
    </sheetView>
  </sheetViews>
  <sheetFormatPr defaultRowHeight="15" x14ac:dyDescent="0.25"/>
  <cols>
    <col min="1" max="1" width="19.7109375" style="40" bestFit="1" customWidth="1"/>
    <col min="2" max="16384" width="9.140625" style="40"/>
  </cols>
  <sheetData>
    <row r="1" spans="1:129" s="103" customFormat="1" ht="31.5" thickTop="1" thickBot="1" x14ac:dyDescent="0.45">
      <c r="A1" s="102" t="s">
        <v>69</v>
      </c>
    </row>
    <row r="2" spans="1:129" s="25" customFormat="1" ht="14.25" customHeight="1" thickTop="1" thickBot="1" x14ac:dyDescent="0.4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</row>
    <row r="3" spans="1:129" s="25" customFormat="1" ht="14.25" customHeight="1" thickTop="1" thickBot="1" x14ac:dyDescent="0.45">
      <c r="A3" s="104" t="s">
        <v>57</v>
      </c>
      <c r="B3" s="105"/>
      <c r="C3" s="105"/>
      <c r="D3" s="106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</row>
    <row r="4" spans="1:129" s="25" customFormat="1" ht="14.25" customHeight="1" thickTop="1" thickBot="1" x14ac:dyDescent="0.45">
      <c r="A4" s="107" t="s">
        <v>59</v>
      </c>
      <c r="B4" s="108"/>
      <c r="C4" s="109">
        <f>SUM(B23,D23,F23,H23,J23,L23,N23,P23,R23,B37,D37,F37,H37,J37,L37,N37,P37,R37,B51,D51,F51,H51,J51,L51,N51,P51,R51,B65,D65,F65,H65)</f>
        <v>0</v>
      </c>
      <c r="D4" s="110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</row>
    <row r="5" spans="1:129" s="25" customFormat="1" ht="14.25" customHeight="1" thickTop="1" thickBot="1" x14ac:dyDescent="0.45">
      <c r="A5" s="107" t="s">
        <v>60</v>
      </c>
      <c r="B5" s="108"/>
      <c r="C5" s="111">
        <f>SUM(C23,E23,G23,I23,K23,M23,O23,Q23,S23,C37,E37,G37,I37,K37,M37,O37,Q37,S37,C51,E51,G51,I51,K51,M51,O51,Q51,S51,C65,E65,G65,I65)</f>
        <v>0</v>
      </c>
      <c r="D5" s="112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</row>
    <row r="6" spans="1:129" s="25" customFormat="1" ht="14.25" customHeight="1" thickTop="1" thickBot="1" x14ac:dyDescent="0.45">
      <c r="A6" s="99" t="s">
        <v>14</v>
      </c>
      <c r="B6" s="101"/>
      <c r="C6" s="99" t="s">
        <v>15</v>
      </c>
      <c r="D6" s="101"/>
      <c r="E6" s="99" t="s">
        <v>16</v>
      </c>
      <c r="F6" s="101"/>
      <c r="G6" s="99" t="s">
        <v>17</v>
      </c>
      <c r="H6" s="101"/>
      <c r="I6" s="99" t="s">
        <v>18</v>
      </c>
      <c r="J6" s="101"/>
      <c r="K6" s="99" t="s">
        <v>19</v>
      </c>
      <c r="L6" s="101"/>
      <c r="M6" s="99" t="s">
        <v>20</v>
      </c>
      <c r="N6" s="101"/>
      <c r="O6" s="99" t="s">
        <v>21</v>
      </c>
      <c r="P6" s="101"/>
      <c r="Q6" s="99" t="s">
        <v>22</v>
      </c>
      <c r="R6" s="101"/>
      <c r="S6" s="99" t="s">
        <v>23</v>
      </c>
      <c r="T6" s="101"/>
      <c r="U6" s="133"/>
      <c r="V6" s="99" t="s">
        <v>64</v>
      </c>
      <c r="W6" s="100"/>
      <c r="X6" s="100"/>
      <c r="Y6" s="100"/>
      <c r="Z6" s="100"/>
      <c r="AA6" s="101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</row>
    <row r="7" spans="1:129" s="25" customFormat="1" ht="14.25" customHeight="1" thickTop="1" thickBot="1" x14ac:dyDescent="0.45">
      <c r="A7" s="41" t="s">
        <v>55</v>
      </c>
      <c r="B7" s="26">
        <f>SUM(B13,D13,F13,H13,J13,L13,N13,P13,R13,R27,P27,N27,L27,J27,H27,F27,D27,B27,B41,D41,F41,H41,J41,L41,N41,P41,R41,H55,F55,D55,B55)</f>
        <v>0</v>
      </c>
      <c r="C7" s="41" t="s">
        <v>55</v>
      </c>
      <c r="D7" s="26">
        <f>SUM(B14,D14,F14,H14,J14,L14,N14,P14,R14,B28,D28,F28,H28,J28,L28,N28,P28,R28,B42,D42,F42,H42,J42,L42,N42,P42,R42,B56,D56,F56,H56)</f>
        <v>0</v>
      </c>
      <c r="E7" s="41" t="s">
        <v>55</v>
      </c>
      <c r="F7" s="26">
        <f>SUM(B15,D15,F15,H15,J15,L15,N15,P15,R15,B29,D29,F29,H29,J29,L29,N29,P29,R29,B43,D43,F43,H43,J43,L43,N43,P43,R43,B57,D57,F57,H57)</f>
        <v>0</v>
      </c>
      <c r="G7" s="41" t="s">
        <v>55</v>
      </c>
      <c r="H7" s="26">
        <f>SUM(B16,D16,F16,H16,J16,L16,N16,P16,R16,B30,D30,F30,H30,J30,L30,N30,P30,R30,B44,D44,F44,H44,J44,L44,N44,P44,R44,B58,D58,F58,H58)</f>
        <v>0</v>
      </c>
      <c r="I7" s="41" t="s">
        <v>55</v>
      </c>
      <c r="J7" s="26">
        <f>SUM(B17,D17,F17,H17,J17,L17,N17,P17,R17,B31,D31,F31,H31,J31,L31,N31,P31,R31,B45,D45,F45,H45,J45,L45,N45,P45,R45,B59,D59,F59,H59)</f>
        <v>0</v>
      </c>
      <c r="K7" s="41" t="s">
        <v>55</v>
      </c>
      <c r="L7" s="26">
        <f>SUM(B18,D18,F18,H18,J18,L18,N18,P18,R18,B32,D32,F32,H32,J32,L32,N32,P32,R32,B46,D46,F46,H46,J46,L46,N46,P46,R46,B60,D60,F60,H60)</f>
        <v>0</v>
      </c>
      <c r="M7" s="41" t="s">
        <v>55</v>
      </c>
      <c r="N7" s="26">
        <f>SUM(B19,D19,F19,H19,J19,L19,N19,P19,R19,B33,D33,F33,H33,J33,L33,N33,P33,R33,B47,D47,F47,H47,J47,L47,N47,P47,R47,B61,D61,F61,H61)</f>
        <v>0</v>
      </c>
      <c r="O7" s="41" t="s">
        <v>55</v>
      </c>
      <c r="P7" s="26">
        <f>SUM(B20,D20,F20,H20,J20,L20,N20,P20,R20,B34,D34,F34,H34,J34,L34,N34,P34,R34,B48,D48,F48,H48,J48,L48,N48,P48,R48,B62,D62,F62,H62)</f>
        <v>0</v>
      </c>
      <c r="Q7" s="41" t="s">
        <v>55</v>
      </c>
      <c r="R7" s="26">
        <f>SUM(B21,D21,F21,H21,J21,L21,N21,P21,R21,B35,D35,F35,H35,J35,L35,N35,P35,R35,B49,D49,F49,H49,J49,L49,N49,P49,R49,B63,D63,F63,H63)</f>
        <v>0</v>
      </c>
      <c r="S7" s="41" t="s">
        <v>55</v>
      </c>
      <c r="T7" s="26">
        <f>SUM(B22,D22,F22,H22,J22,L22,N22,P22,R22,B36,D36,F36,H36,J36,L36,N36,P36,R36,B50,D50,F50,H50,J50,L50,N50,P50,R50,B64,D64,F64,H64)</f>
        <v>0</v>
      </c>
      <c r="U7" s="133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</row>
    <row r="8" spans="1:129" s="25" customFormat="1" ht="14.25" customHeight="1" thickTop="1" thickBot="1" x14ac:dyDescent="0.45">
      <c r="A8" s="41" t="s">
        <v>56</v>
      </c>
      <c r="B8" s="27">
        <f>SUM(C13,E13,G13,I13,K13,M13,O13,Q13,S13,C27,E27,G27,I27,K27,M27,O27,Q27,S27,C41,E41,G41,I41,K41,M41,O41,Q41,S41,C55,E55,G55,I55)</f>
        <v>0</v>
      </c>
      <c r="C8" s="41" t="s">
        <v>56</v>
      </c>
      <c r="D8" s="27">
        <f>SUM(C14,E14,G14,I14,K14,M14,O14,Q14,S14,C28,E28,G28,I28,K28,M28,O28,Q28,S28,C42,E42,G42,I42,K42,M42,O42,Q42,S42,C56,E56,G56,I56)</f>
        <v>0</v>
      </c>
      <c r="E8" s="41" t="s">
        <v>56</v>
      </c>
      <c r="F8" s="27">
        <f>SUM(C15,E15,G15,I15,K15,M15,O15,Q15,S15,C29,F29,E29,F29,G29,I29,K29,M29,O29,Q29,S29,C43,E43,G43,I43,K43,M43,O43,Q43,S43,C57,E57,G57,I57)</f>
        <v>0</v>
      </c>
      <c r="G8" s="41" t="s">
        <v>56</v>
      </c>
      <c r="H8" s="27">
        <f>SUM(C16,E16,G16,I16,K16,M16,O16,Q16,S16,C30,E30,G30,I30,K30,M30,O30,Q30,S30,C44,E44,G44,I44,K44,M44,O44,Q44,S44,C58,E58,G58,I58)</f>
        <v>0</v>
      </c>
      <c r="I8" s="41" t="s">
        <v>56</v>
      </c>
      <c r="J8" s="27">
        <f>SUM(C17,E17,G17,I17,K17,M17,O17,Q17,S17,C31,E31,G31,I31,K31,M31,O31,Q31,S31,C45,E45,G45,I45,K45,M45,O45,Q45,S45,C59,E59,G59,I59)</f>
        <v>0</v>
      </c>
      <c r="K8" s="41" t="s">
        <v>56</v>
      </c>
      <c r="L8" s="27">
        <f>SUM(C18,E18,G18,I18,K18,M18,O18,Q18,S18,C32,E32,G32,I32,K32,M32,O32,Q32,S32,C46,E46,G46,I46,K46,M46,O46,Q46,S46,C60,E60,G60,I60)</f>
        <v>0</v>
      </c>
      <c r="M8" s="41" t="s">
        <v>56</v>
      </c>
      <c r="N8" s="27">
        <f>SUM(C19,E19,G19,I19,K19,M19,O19,Q19,S19,C33,E33,G34,G33,G34,I33,K33,M33,O33,Q33,S33,C47,E47,G47,I47,K47,M47,O47,Q47,S47,C61,E61,G61,I61)</f>
        <v>0</v>
      </c>
      <c r="O8" s="41" t="s">
        <v>56</v>
      </c>
      <c r="P8" s="27">
        <f>SUM(C20,E20,G20,I20,K20,M20,O20,Q20,S20,C34,E34,G34,I34,K34,M34,O34,Q34,S34,C48,E48,G48,I48,K48,M48,O48,Q48,S48,C62,E62,G62,I62)</f>
        <v>0</v>
      </c>
      <c r="Q8" s="41" t="s">
        <v>56</v>
      </c>
      <c r="R8" s="27">
        <f>SUM(C21,E21,G21,I21,K21,M21,O21,Q21,S21,C35,E35,G35,I35,K35,M35,O35,Q35,S35,C49,E49,G49,I49,K49,M49,O49,Q49,S49,C63,E63,G63,I63)</f>
        <v>0</v>
      </c>
      <c r="S8" s="41" t="s">
        <v>56</v>
      </c>
      <c r="T8" s="27">
        <f>SUM(C22,E22,G22,I22,K22,M22,O22,Q22,S22,C36,E36,G36,I36,K36,M36,O36,Q36,S36,C50,E50,G50,I50,K50,M50,O50,Q50,S50,C64,E64,G64,I64)</f>
        <v>0</v>
      </c>
      <c r="U8" s="133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</row>
    <row r="9" spans="1:129" s="25" customFormat="1" ht="14.25" customHeight="1" thickTop="1" x14ac:dyDescent="0.4">
      <c r="A9" s="133"/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28"/>
      <c r="W9" s="33"/>
      <c r="X9" s="35"/>
      <c r="Y9" s="33"/>
      <c r="Z9" s="35"/>
      <c r="AA9" s="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</row>
    <row r="10" spans="1:129" s="25" customFormat="1" ht="14.25" customHeight="1" thickBot="1" x14ac:dyDescent="0.4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32"/>
      <c r="W10" s="33"/>
      <c r="X10" s="35"/>
      <c r="Y10" s="33"/>
      <c r="Z10" s="35"/>
      <c r="AA10" s="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</row>
    <row r="11" spans="1:129" s="24" customFormat="1" ht="16.5" customHeight="1" thickTop="1" thickBot="1" x14ac:dyDescent="0.25">
      <c r="A11" s="42"/>
      <c r="B11" s="113" t="s">
        <v>24</v>
      </c>
      <c r="C11" s="114"/>
      <c r="D11" s="113" t="s">
        <v>25</v>
      </c>
      <c r="E11" s="114"/>
      <c r="F11" s="113" t="s">
        <v>26</v>
      </c>
      <c r="G11" s="114"/>
      <c r="H11" s="113" t="s">
        <v>27</v>
      </c>
      <c r="I11" s="114"/>
      <c r="J11" s="113" t="s">
        <v>28</v>
      </c>
      <c r="K11" s="114"/>
      <c r="L11" s="113" t="s">
        <v>29</v>
      </c>
      <c r="M11" s="114"/>
      <c r="N11" s="113" t="s">
        <v>30</v>
      </c>
      <c r="O11" s="114"/>
      <c r="P11" s="113" t="s">
        <v>31</v>
      </c>
      <c r="Q11" s="114"/>
      <c r="R11" s="113" t="s">
        <v>32</v>
      </c>
      <c r="S11" s="114"/>
      <c r="T11" s="133"/>
      <c r="U11" s="133"/>
      <c r="V11" s="32"/>
      <c r="W11" s="33"/>
      <c r="X11" s="35"/>
      <c r="Y11" s="33"/>
      <c r="Z11" s="35"/>
      <c r="AA11" s="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</row>
    <row r="12" spans="1:129" s="24" customFormat="1" ht="15.75" thickTop="1" thickBot="1" x14ac:dyDescent="0.25">
      <c r="A12" s="43"/>
      <c r="B12" s="44" t="s">
        <v>55</v>
      </c>
      <c r="C12" s="44" t="s">
        <v>56</v>
      </c>
      <c r="D12" s="44" t="s">
        <v>55</v>
      </c>
      <c r="E12" s="44" t="s">
        <v>56</v>
      </c>
      <c r="F12" s="44" t="s">
        <v>55</v>
      </c>
      <c r="G12" s="44" t="s">
        <v>56</v>
      </c>
      <c r="H12" s="44" t="s">
        <v>55</v>
      </c>
      <c r="I12" s="44" t="s">
        <v>56</v>
      </c>
      <c r="J12" s="44" t="s">
        <v>55</v>
      </c>
      <c r="K12" s="44" t="s">
        <v>56</v>
      </c>
      <c r="L12" s="44" t="s">
        <v>55</v>
      </c>
      <c r="M12" s="44" t="s">
        <v>56</v>
      </c>
      <c r="N12" s="44" t="s">
        <v>55</v>
      </c>
      <c r="O12" s="44" t="s">
        <v>56</v>
      </c>
      <c r="P12" s="44" t="s">
        <v>55</v>
      </c>
      <c r="Q12" s="44" t="s">
        <v>56</v>
      </c>
      <c r="R12" s="44" t="s">
        <v>55</v>
      </c>
      <c r="S12" s="44" t="s">
        <v>56</v>
      </c>
      <c r="T12" s="133"/>
      <c r="U12" s="133"/>
      <c r="V12" s="32"/>
      <c r="W12" s="33"/>
      <c r="X12" s="35"/>
      <c r="Y12" s="33"/>
      <c r="Z12" s="35"/>
      <c r="AA12" s="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</row>
    <row r="13" spans="1:129" s="24" customFormat="1" ht="15.75" thickTop="1" thickBot="1" x14ac:dyDescent="0.25">
      <c r="A13" s="7" t="s">
        <v>14</v>
      </c>
      <c r="B13" s="28"/>
      <c r="C13" s="29"/>
      <c r="D13" s="30"/>
      <c r="E13" s="29"/>
      <c r="F13" s="31"/>
      <c r="G13" s="29"/>
      <c r="H13" s="31"/>
      <c r="I13" s="29"/>
      <c r="J13" s="31"/>
      <c r="K13" s="29"/>
      <c r="L13" s="31"/>
      <c r="M13" s="29"/>
      <c r="N13" s="31"/>
      <c r="O13" s="29"/>
      <c r="P13" s="31"/>
      <c r="Q13" s="29"/>
      <c r="R13" s="31"/>
      <c r="S13" s="29"/>
      <c r="T13" s="133"/>
      <c r="U13" s="133"/>
      <c r="V13" s="32"/>
      <c r="W13" s="33"/>
      <c r="X13" s="35"/>
      <c r="Y13" s="33"/>
      <c r="Z13" s="35"/>
      <c r="AA13" s="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</row>
    <row r="14" spans="1:129" s="24" customFormat="1" ht="15.75" thickTop="1" thickBot="1" x14ac:dyDescent="0.25">
      <c r="A14" s="7" t="s">
        <v>15</v>
      </c>
      <c r="B14" s="32"/>
      <c r="C14" s="33"/>
      <c r="D14" s="34"/>
      <c r="E14" s="33"/>
      <c r="F14" s="35"/>
      <c r="G14" s="33"/>
      <c r="H14" s="35"/>
      <c r="I14" s="33"/>
      <c r="J14" s="35"/>
      <c r="K14" s="33"/>
      <c r="L14" s="35"/>
      <c r="M14" s="33"/>
      <c r="N14" s="35"/>
      <c r="O14" s="33"/>
      <c r="P14" s="35"/>
      <c r="Q14" s="33"/>
      <c r="R14" s="35"/>
      <c r="S14" s="33"/>
      <c r="T14" s="133"/>
      <c r="U14" s="133"/>
      <c r="V14" s="32"/>
      <c r="W14" s="33"/>
      <c r="X14" s="35"/>
      <c r="Y14" s="33"/>
      <c r="Z14" s="35"/>
      <c r="AA14" s="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</row>
    <row r="15" spans="1:129" s="24" customFormat="1" ht="15.75" thickTop="1" thickBot="1" x14ac:dyDescent="0.25">
      <c r="A15" s="7" t="s">
        <v>16</v>
      </c>
      <c r="B15" s="32"/>
      <c r="C15" s="33"/>
      <c r="D15" s="34"/>
      <c r="E15" s="33"/>
      <c r="F15" s="35"/>
      <c r="G15" s="33"/>
      <c r="H15" s="35"/>
      <c r="I15" s="33"/>
      <c r="J15" s="35"/>
      <c r="K15" s="33"/>
      <c r="L15" s="35"/>
      <c r="M15" s="33"/>
      <c r="N15" s="35"/>
      <c r="O15" s="33"/>
      <c r="P15" s="35"/>
      <c r="Q15" s="33"/>
      <c r="R15" s="35"/>
      <c r="S15" s="33"/>
      <c r="T15" s="133"/>
      <c r="U15" s="133"/>
      <c r="V15" s="32"/>
      <c r="W15" s="33"/>
      <c r="X15" s="35"/>
      <c r="Y15" s="33"/>
      <c r="Z15" s="35"/>
      <c r="AA15" s="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</row>
    <row r="16" spans="1:129" s="24" customFormat="1" ht="15.75" thickTop="1" thickBot="1" x14ac:dyDescent="0.25">
      <c r="A16" s="7" t="s">
        <v>17</v>
      </c>
      <c r="B16" s="32"/>
      <c r="C16" s="33"/>
      <c r="D16" s="34"/>
      <c r="E16" s="33"/>
      <c r="F16" s="35"/>
      <c r="G16" s="33"/>
      <c r="H16" s="35"/>
      <c r="I16" s="33"/>
      <c r="J16" s="35"/>
      <c r="K16" s="33"/>
      <c r="L16" s="35"/>
      <c r="M16" s="33"/>
      <c r="N16" s="35"/>
      <c r="O16" s="33"/>
      <c r="P16" s="35"/>
      <c r="Q16" s="33"/>
      <c r="R16" s="35"/>
      <c r="S16" s="33"/>
      <c r="T16" s="133"/>
      <c r="U16" s="133"/>
      <c r="V16" s="32"/>
      <c r="W16" s="37"/>
      <c r="X16" s="39"/>
      <c r="Y16" s="37"/>
      <c r="Z16" s="39"/>
      <c r="AA16" s="37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</row>
    <row r="17" spans="1:52" s="24" customFormat="1" ht="15.75" thickTop="1" thickBot="1" x14ac:dyDescent="0.25">
      <c r="A17" s="7" t="s">
        <v>18</v>
      </c>
      <c r="B17" s="32"/>
      <c r="C17" s="33"/>
      <c r="D17" s="34"/>
      <c r="E17" s="33"/>
      <c r="F17" s="35"/>
      <c r="G17" s="33"/>
      <c r="H17" s="35"/>
      <c r="I17" s="33"/>
      <c r="J17" s="35"/>
      <c r="K17" s="33"/>
      <c r="L17" s="35"/>
      <c r="M17" s="33"/>
      <c r="N17" s="35"/>
      <c r="O17" s="33"/>
      <c r="P17" s="35"/>
      <c r="Q17" s="33"/>
      <c r="R17" s="35"/>
      <c r="S17" s="33"/>
      <c r="T17" s="133"/>
      <c r="U17" s="133"/>
      <c r="V17" s="36"/>
      <c r="W17" s="33"/>
      <c r="X17" s="35"/>
      <c r="Y17" s="33"/>
      <c r="Z17" s="35"/>
      <c r="AA17" s="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</row>
    <row r="18" spans="1:52" s="24" customFormat="1" ht="15.75" thickTop="1" thickBot="1" x14ac:dyDescent="0.25">
      <c r="A18" s="7" t="s">
        <v>19</v>
      </c>
      <c r="B18" s="32"/>
      <c r="C18" s="33"/>
      <c r="D18" s="34"/>
      <c r="E18" s="33"/>
      <c r="F18" s="35"/>
      <c r="G18" s="33"/>
      <c r="H18" s="35"/>
      <c r="I18" s="33"/>
      <c r="J18" s="35"/>
      <c r="K18" s="33"/>
      <c r="L18" s="35"/>
      <c r="M18" s="33"/>
      <c r="N18" s="35"/>
      <c r="O18" s="33"/>
      <c r="P18" s="35"/>
      <c r="Q18" s="33"/>
      <c r="R18" s="35"/>
      <c r="S18" s="33"/>
      <c r="T18" s="133"/>
      <c r="U18" s="133"/>
      <c r="V18" s="32"/>
      <c r="W18" s="33"/>
      <c r="X18" s="35"/>
      <c r="Y18" s="33"/>
      <c r="Z18" s="35"/>
      <c r="AA18" s="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</row>
    <row r="19" spans="1:52" s="24" customFormat="1" ht="15.75" thickTop="1" thickBot="1" x14ac:dyDescent="0.25">
      <c r="A19" s="7" t="s">
        <v>20</v>
      </c>
      <c r="B19" s="32"/>
      <c r="C19" s="33"/>
      <c r="D19" s="34"/>
      <c r="E19" s="33"/>
      <c r="F19" s="35"/>
      <c r="G19" s="33"/>
      <c r="H19" s="35"/>
      <c r="I19" s="33"/>
      <c r="J19" s="35"/>
      <c r="K19" s="33"/>
      <c r="L19" s="35"/>
      <c r="M19" s="33"/>
      <c r="N19" s="35"/>
      <c r="O19" s="33"/>
      <c r="P19" s="35"/>
      <c r="Q19" s="33"/>
      <c r="R19" s="35"/>
      <c r="S19" s="33"/>
      <c r="T19" s="133"/>
      <c r="U19" s="133"/>
      <c r="V19" s="32"/>
      <c r="W19" s="33"/>
      <c r="X19" s="35"/>
      <c r="Y19" s="33"/>
      <c r="Z19" s="35"/>
      <c r="AA19" s="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</row>
    <row r="20" spans="1:52" s="24" customFormat="1" ht="15.75" thickTop="1" thickBot="1" x14ac:dyDescent="0.25">
      <c r="A20" s="7" t="s">
        <v>21</v>
      </c>
      <c r="B20" s="32"/>
      <c r="C20" s="33"/>
      <c r="D20" s="34"/>
      <c r="E20" s="33"/>
      <c r="F20" s="35"/>
      <c r="G20" s="33"/>
      <c r="H20" s="35"/>
      <c r="I20" s="33"/>
      <c r="J20" s="35"/>
      <c r="K20" s="33"/>
      <c r="L20" s="35"/>
      <c r="M20" s="33"/>
      <c r="N20" s="35"/>
      <c r="O20" s="33"/>
      <c r="P20" s="35"/>
      <c r="Q20" s="33"/>
      <c r="R20" s="35"/>
      <c r="S20" s="33"/>
      <c r="T20" s="133"/>
      <c r="U20" s="133"/>
      <c r="V20" s="32"/>
      <c r="W20" s="33"/>
      <c r="X20" s="35"/>
      <c r="Y20" s="33"/>
      <c r="Z20" s="35"/>
      <c r="AA20" s="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</row>
    <row r="21" spans="1:52" s="24" customFormat="1" ht="15.75" thickTop="1" thickBot="1" x14ac:dyDescent="0.25">
      <c r="A21" s="7" t="s">
        <v>22</v>
      </c>
      <c r="B21" s="36"/>
      <c r="C21" s="37"/>
      <c r="D21" s="38"/>
      <c r="E21" s="37"/>
      <c r="F21" s="39"/>
      <c r="G21" s="37"/>
      <c r="H21" s="39"/>
      <c r="I21" s="37"/>
      <c r="J21" s="39"/>
      <c r="K21" s="37"/>
      <c r="L21" s="39"/>
      <c r="M21" s="37"/>
      <c r="N21" s="39"/>
      <c r="O21" s="37"/>
      <c r="P21" s="39"/>
      <c r="Q21" s="37"/>
      <c r="R21" s="39"/>
      <c r="S21" s="37"/>
      <c r="T21" s="133"/>
      <c r="U21" s="133"/>
      <c r="V21" s="32"/>
      <c r="W21" s="33"/>
      <c r="X21" s="35"/>
      <c r="Y21" s="33"/>
      <c r="Z21" s="35"/>
      <c r="AA21" s="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</row>
    <row r="22" spans="1:52" s="24" customFormat="1" ht="15.75" thickTop="1" thickBot="1" x14ac:dyDescent="0.25">
      <c r="A22" s="7" t="s">
        <v>23</v>
      </c>
      <c r="B22" s="39"/>
      <c r="C22" s="37"/>
      <c r="D22" s="38"/>
      <c r="E22" s="37"/>
      <c r="F22" s="39"/>
      <c r="G22" s="37"/>
      <c r="H22" s="39"/>
      <c r="I22" s="37"/>
      <c r="J22" s="39"/>
      <c r="K22" s="37"/>
      <c r="L22" s="39"/>
      <c r="M22" s="37"/>
      <c r="N22" s="39"/>
      <c r="O22" s="37"/>
      <c r="P22" s="39"/>
      <c r="Q22" s="37"/>
      <c r="R22" s="39"/>
      <c r="S22" s="37"/>
      <c r="T22" s="133"/>
      <c r="U22" s="133"/>
      <c r="V22" s="32"/>
      <c r="W22" s="33"/>
      <c r="X22" s="35"/>
      <c r="Y22" s="33"/>
      <c r="Z22" s="35"/>
      <c r="AA22" s="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</row>
    <row r="23" spans="1:52" s="24" customFormat="1" ht="15.75" thickTop="1" thickBot="1" x14ac:dyDescent="0.25">
      <c r="A23" s="42" t="s">
        <v>58</v>
      </c>
      <c r="B23" s="45">
        <f>SUM(B13:B22)</f>
        <v>0</v>
      </c>
      <c r="C23" s="46">
        <f t="shared" ref="C23:S23" si="0">SUM(C13:C22)</f>
        <v>0</v>
      </c>
      <c r="D23" s="45">
        <f t="shared" si="0"/>
        <v>0</v>
      </c>
      <c r="E23" s="46">
        <f t="shared" si="0"/>
        <v>0</v>
      </c>
      <c r="F23" s="45">
        <f t="shared" si="0"/>
        <v>0</v>
      </c>
      <c r="G23" s="46">
        <f t="shared" si="0"/>
        <v>0</v>
      </c>
      <c r="H23" s="45">
        <f t="shared" si="0"/>
        <v>0</v>
      </c>
      <c r="I23" s="46">
        <f t="shared" si="0"/>
        <v>0</v>
      </c>
      <c r="J23" s="45">
        <f t="shared" si="0"/>
        <v>0</v>
      </c>
      <c r="K23" s="46">
        <f t="shared" si="0"/>
        <v>0</v>
      </c>
      <c r="L23" s="45">
        <f t="shared" si="0"/>
        <v>0</v>
      </c>
      <c r="M23" s="46">
        <f t="shared" si="0"/>
        <v>0</v>
      </c>
      <c r="N23" s="45">
        <f t="shared" si="0"/>
        <v>0</v>
      </c>
      <c r="O23" s="46">
        <f t="shared" si="0"/>
        <v>0</v>
      </c>
      <c r="P23" s="45">
        <f t="shared" si="0"/>
        <v>0</v>
      </c>
      <c r="Q23" s="46">
        <f t="shared" si="0"/>
        <v>0</v>
      </c>
      <c r="R23" s="45">
        <f t="shared" si="0"/>
        <v>0</v>
      </c>
      <c r="S23" s="46">
        <f t="shared" si="0"/>
        <v>0</v>
      </c>
      <c r="T23" s="133"/>
      <c r="U23" s="133"/>
      <c r="V23" s="32"/>
      <c r="W23" s="33"/>
      <c r="X23" s="35"/>
      <c r="Y23" s="33"/>
      <c r="Z23" s="35"/>
      <c r="AA23" s="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</row>
    <row r="24" spans="1:52" s="24" customFormat="1" ht="15.75" thickTop="1" thickBot="1" x14ac:dyDescent="0.25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32"/>
      <c r="W24" s="37"/>
      <c r="X24" s="39"/>
      <c r="Y24" s="37"/>
      <c r="Z24" s="39"/>
      <c r="AA24" s="37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</row>
    <row r="25" spans="1:52" s="24" customFormat="1" ht="15.75" thickTop="1" thickBot="1" x14ac:dyDescent="0.25">
      <c r="A25" s="42"/>
      <c r="B25" s="113" t="s">
        <v>33</v>
      </c>
      <c r="C25" s="114"/>
      <c r="D25" s="113" t="s">
        <v>34</v>
      </c>
      <c r="E25" s="114"/>
      <c r="F25" s="113" t="s">
        <v>35</v>
      </c>
      <c r="G25" s="114"/>
      <c r="H25" s="113" t="s">
        <v>36</v>
      </c>
      <c r="I25" s="114"/>
      <c r="J25" s="113" t="s">
        <v>37</v>
      </c>
      <c r="K25" s="114"/>
      <c r="L25" s="113" t="s">
        <v>38</v>
      </c>
      <c r="M25" s="114"/>
      <c r="N25" s="113" t="s">
        <v>39</v>
      </c>
      <c r="O25" s="114"/>
      <c r="P25" s="113" t="s">
        <v>40</v>
      </c>
      <c r="Q25" s="114"/>
      <c r="R25" s="113" t="s">
        <v>41</v>
      </c>
      <c r="S25" s="114"/>
      <c r="T25" s="133"/>
      <c r="U25" s="133"/>
      <c r="V25" s="32"/>
      <c r="W25" s="33"/>
      <c r="X25" s="35"/>
      <c r="Y25" s="33"/>
      <c r="Z25" s="35"/>
      <c r="AA25" s="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</row>
    <row r="26" spans="1:52" s="24" customFormat="1" ht="15.75" thickTop="1" thickBot="1" x14ac:dyDescent="0.25">
      <c r="A26" s="43"/>
      <c r="B26" s="44" t="s">
        <v>55</v>
      </c>
      <c r="C26" s="44" t="s">
        <v>56</v>
      </c>
      <c r="D26" s="44" t="s">
        <v>55</v>
      </c>
      <c r="E26" s="44" t="s">
        <v>56</v>
      </c>
      <c r="F26" s="44" t="s">
        <v>55</v>
      </c>
      <c r="G26" s="44" t="s">
        <v>56</v>
      </c>
      <c r="H26" s="44" t="s">
        <v>55</v>
      </c>
      <c r="I26" s="44" t="s">
        <v>56</v>
      </c>
      <c r="J26" s="44" t="s">
        <v>55</v>
      </c>
      <c r="K26" s="44" t="s">
        <v>56</v>
      </c>
      <c r="L26" s="44" t="s">
        <v>55</v>
      </c>
      <c r="M26" s="44" t="s">
        <v>56</v>
      </c>
      <c r="N26" s="44" t="s">
        <v>55</v>
      </c>
      <c r="O26" s="44" t="s">
        <v>56</v>
      </c>
      <c r="P26" s="44" t="s">
        <v>55</v>
      </c>
      <c r="Q26" s="44" t="s">
        <v>56</v>
      </c>
      <c r="R26" s="44" t="s">
        <v>55</v>
      </c>
      <c r="S26" s="44" t="s">
        <v>56</v>
      </c>
      <c r="T26" s="133"/>
      <c r="U26" s="133"/>
      <c r="V26" s="32"/>
      <c r="W26" s="33"/>
      <c r="X26" s="35"/>
      <c r="Y26" s="33"/>
      <c r="Z26" s="35"/>
      <c r="AA26" s="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</row>
    <row r="27" spans="1:52" s="24" customFormat="1" ht="15.75" thickTop="1" thickBot="1" x14ac:dyDescent="0.25">
      <c r="A27" s="7" t="s">
        <v>14</v>
      </c>
      <c r="B27" s="28"/>
      <c r="C27" s="29"/>
      <c r="D27" s="30"/>
      <c r="E27" s="29"/>
      <c r="F27" s="31"/>
      <c r="G27" s="29"/>
      <c r="H27" s="31"/>
      <c r="I27" s="29"/>
      <c r="J27" s="31"/>
      <c r="K27" s="29"/>
      <c r="L27" s="31"/>
      <c r="M27" s="29"/>
      <c r="N27" s="31"/>
      <c r="O27" s="29"/>
      <c r="P27" s="31"/>
      <c r="Q27" s="29"/>
      <c r="R27" s="31"/>
      <c r="S27" s="29"/>
      <c r="T27" s="133"/>
      <c r="U27" s="133"/>
      <c r="V27" s="36"/>
      <c r="W27" s="33"/>
      <c r="X27" s="35"/>
      <c r="Y27" s="33"/>
      <c r="Z27" s="35"/>
      <c r="AA27" s="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</row>
    <row r="28" spans="1:52" s="24" customFormat="1" ht="15.75" thickTop="1" thickBot="1" x14ac:dyDescent="0.25">
      <c r="A28" s="7" t="s">
        <v>15</v>
      </c>
      <c r="B28" s="32"/>
      <c r="C28" s="33"/>
      <c r="D28" s="34"/>
      <c r="E28" s="33"/>
      <c r="F28" s="35"/>
      <c r="G28" s="33"/>
      <c r="H28" s="35"/>
      <c r="I28" s="33"/>
      <c r="J28" s="35"/>
      <c r="K28" s="33"/>
      <c r="L28" s="35"/>
      <c r="M28" s="33"/>
      <c r="N28" s="35"/>
      <c r="O28" s="33"/>
      <c r="P28" s="35"/>
      <c r="Q28" s="33"/>
      <c r="R28" s="35"/>
      <c r="S28" s="33"/>
      <c r="T28" s="133"/>
      <c r="U28" s="133"/>
      <c r="V28" s="32"/>
      <c r="W28" s="33"/>
      <c r="X28" s="35"/>
      <c r="Y28" s="33"/>
      <c r="Z28" s="35"/>
      <c r="AA28" s="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</row>
    <row r="29" spans="1:52" s="24" customFormat="1" ht="15.75" thickTop="1" thickBot="1" x14ac:dyDescent="0.25">
      <c r="A29" s="7" t="s">
        <v>16</v>
      </c>
      <c r="B29" s="32"/>
      <c r="C29" s="33"/>
      <c r="D29" s="34"/>
      <c r="E29" s="33"/>
      <c r="F29" s="35"/>
      <c r="G29" s="33"/>
      <c r="H29" s="35"/>
      <c r="I29" s="33"/>
      <c r="J29" s="35"/>
      <c r="K29" s="33"/>
      <c r="L29" s="35"/>
      <c r="M29" s="33"/>
      <c r="N29" s="35"/>
      <c r="O29" s="33"/>
      <c r="P29" s="35"/>
      <c r="Q29" s="33"/>
      <c r="R29" s="35"/>
      <c r="S29" s="33"/>
      <c r="T29" s="133"/>
      <c r="U29" s="133"/>
      <c r="V29" s="32"/>
      <c r="W29" s="33"/>
      <c r="X29" s="35"/>
      <c r="Y29" s="33"/>
      <c r="Z29" s="35"/>
      <c r="AA29" s="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</row>
    <row r="30" spans="1:52" s="24" customFormat="1" ht="15.75" thickTop="1" thickBot="1" x14ac:dyDescent="0.25">
      <c r="A30" s="7" t="s">
        <v>17</v>
      </c>
      <c r="B30" s="32"/>
      <c r="C30" s="33"/>
      <c r="D30" s="34"/>
      <c r="E30" s="33"/>
      <c r="F30" s="35"/>
      <c r="G30" s="33"/>
      <c r="H30" s="35"/>
      <c r="I30" s="33"/>
      <c r="J30" s="35"/>
      <c r="K30" s="33"/>
      <c r="L30" s="35"/>
      <c r="M30" s="33"/>
      <c r="N30" s="35"/>
      <c r="O30" s="33"/>
      <c r="P30" s="35"/>
      <c r="Q30" s="33"/>
      <c r="R30" s="35"/>
      <c r="S30" s="33"/>
      <c r="T30" s="133"/>
      <c r="U30" s="133"/>
      <c r="V30" s="32"/>
      <c r="W30" s="33"/>
      <c r="X30" s="35"/>
      <c r="Y30" s="33"/>
      <c r="Z30" s="35"/>
      <c r="AA30" s="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</row>
    <row r="31" spans="1:52" s="24" customFormat="1" ht="15.75" thickTop="1" thickBot="1" x14ac:dyDescent="0.25">
      <c r="A31" s="7" t="s">
        <v>18</v>
      </c>
      <c r="B31" s="32"/>
      <c r="C31" s="33"/>
      <c r="D31" s="34"/>
      <c r="E31" s="33"/>
      <c r="F31" s="35"/>
      <c r="G31" s="33"/>
      <c r="H31" s="35"/>
      <c r="I31" s="33"/>
      <c r="J31" s="35"/>
      <c r="K31" s="33"/>
      <c r="L31" s="35"/>
      <c r="M31" s="33"/>
      <c r="N31" s="35"/>
      <c r="O31" s="33"/>
      <c r="P31" s="35"/>
      <c r="Q31" s="33"/>
      <c r="R31" s="35"/>
      <c r="S31" s="33"/>
      <c r="T31" s="133"/>
      <c r="U31" s="133"/>
      <c r="V31" s="32"/>
      <c r="W31" s="33"/>
      <c r="X31" s="35"/>
      <c r="Y31" s="33"/>
      <c r="Z31" s="35"/>
      <c r="AA31" s="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  <c r="AY31" s="133"/>
      <c r="AZ31" s="133"/>
    </row>
    <row r="32" spans="1:52" s="24" customFormat="1" ht="15.75" thickTop="1" thickBot="1" x14ac:dyDescent="0.25">
      <c r="A32" s="7" t="s">
        <v>19</v>
      </c>
      <c r="B32" s="32"/>
      <c r="C32" s="33"/>
      <c r="D32" s="34"/>
      <c r="E32" s="33"/>
      <c r="F32" s="35"/>
      <c r="G32" s="33"/>
      <c r="H32" s="35"/>
      <c r="I32" s="33"/>
      <c r="J32" s="35"/>
      <c r="K32" s="33"/>
      <c r="L32" s="35"/>
      <c r="M32" s="33"/>
      <c r="N32" s="35"/>
      <c r="O32" s="33"/>
      <c r="P32" s="35"/>
      <c r="Q32" s="33"/>
      <c r="R32" s="35"/>
      <c r="S32" s="33"/>
      <c r="T32" s="133"/>
      <c r="U32" s="133"/>
      <c r="V32" s="32"/>
      <c r="W32" s="37"/>
      <c r="X32" s="39"/>
      <c r="Y32" s="37"/>
      <c r="Z32" s="39"/>
      <c r="AA32" s="37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</row>
    <row r="33" spans="1:52" s="24" customFormat="1" ht="15.75" thickTop="1" thickBot="1" x14ac:dyDescent="0.25">
      <c r="A33" s="7" t="s">
        <v>20</v>
      </c>
      <c r="B33" s="32"/>
      <c r="C33" s="33"/>
      <c r="D33" s="34"/>
      <c r="E33" s="33"/>
      <c r="F33" s="35"/>
      <c r="G33" s="33"/>
      <c r="H33" s="35"/>
      <c r="I33" s="33"/>
      <c r="J33" s="35"/>
      <c r="K33" s="33"/>
      <c r="L33" s="35"/>
      <c r="M33" s="33"/>
      <c r="N33" s="35"/>
      <c r="O33" s="33"/>
      <c r="P33" s="35"/>
      <c r="Q33" s="33"/>
      <c r="R33" s="35"/>
      <c r="S33" s="33"/>
      <c r="T33" s="133"/>
      <c r="U33" s="133"/>
      <c r="V33" s="32"/>
      <c r="W33" s="33"/>
      <c r="X33" s="35"/>
      <c r="Y33" s="33"/>
      <c r="Z33" s="35"/>
      <c r="AA33" s="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</row>
    <row r="34" spans="1:52" s="24" customFormat="1" ht="15.75" thickTop="1" thickBot="1" x14ac:dyDescent="0.25">
      <c r="A34" s="7" t="s">
        <v>21</v>
      </c>
      <c r="B34" s="32"/>
      <c r="C34" s="33"/>
      <c r="D34" s="34"/>
      <c r="E34" s="33"/>
      <c r="F34" s="35"/>
      <c r="G34" s="33"/>
      <c r="H34" s="35"/>
      <c r="I34" s="33"/>
      <c r="J34" s="35"/>
      <c r="K34" s="33"/>
      <c r="L34" s="35"/>
      <c r="M34" s="33"/>
      <c r="N34" s="35"/>
      <c r="O34" s="33"/>
      <c r="P34" s="35"/>
      <c r="Q34" s="33"/>
      <c r="R34" s="35"/>
      <c r="S34" s="33"/>
      <c r="T34" s="133"/>
      <c r="U34" s="133"/>
      <c r="V34" s="32"/>
      <c r="W34" s="33"/>
      <c r="X34" s="35"/>
      <c r="Y34" s="33"/>
      <c r="Z34" s="35"/>
      <c r="AA34" s="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  <c r="AY34" s="133"/>
      <c r="AZ34" s="133"/>
    </row>
    <row r="35" spans="1:52" s="24" customFormat="1" ht="15.75" thickTop="1" thickBot="1" x14ac:dyDescent="0.25">
      <c r="A35" s="7" t="s">
        <v>22</v>
      </c>
      <c r="B35" s="36"/>
      <c r="C35" s="37"/>
      <c r="D35" s="38"/>
      <c r="E35" s="37"/>
      <c r="F35" s="39"/>
      <c r="G35" s="37"/>
      <c r="H35" s="39"/>
      <c r="I35" s="37"/>
      <c r="J35" s="39"/>
      <c r="K35" s="37"/>
      <c r="L35" s="39"/>
      <c r="M35" s="37"/>
      <c r="N35" s="39"/>
      <c r="O35" s="37"/>
      <c r="P35" s="39"/>
      <c r="Q35" s="37"/>
      <c r="R35" s="39"/>
      <c r="S35" s="37"/>
      <c r="T35" s="133"/>
      <c r="U35" s="133"/>
      <c r="V35" s="32"/>
      <c r="W35" s="33"/>
      <c r="X35" s="35"/>
      <c r="Y35" s="33"/>
      <c r="Z35" s="35"/>
      <c r="AA35" s="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</row>
    <row r="36" spans="1:52" s="24" customFormat="1" ht="15.75" thickTop="1" thickBot="1" x14ac:dyDescent="0.25">
      <c r="A36" s="7" t="s">
        <v>23</v>
      </c>
      <c r="B36" s="39"/>
      <c r="C36" s="37"/>
      <c r="D36" s="38"/>
      <c r="E36" s="37"/>
      <c r="F36" s="39"/>
      <c r="G36" s="37"/>
      <c r="H36" s="39"/>
      <c r="I36" s="37"/>
      <c r="J36" s="39"/>
      <c r="K36" s="37"/>
      <c r="L36" s="39"/>
      <c r="M36" s="37"/>
      <c r="N36" s="39"/>
      <c r="O36" s="37"/>
      <c r="P36" s="39"/>
      <c r="Q36" s="37"/>
      <c r="R36" s="39"/>
      <c r="S36" s="37"/>
      <c r="T36" s="133"/>
      <c r="U36" s="133"/>
      <c r="V36" s="32"/>
      <c r="W36" s="33"/>
      <c r="X36" s="35"/>
      <c r="Y36" s="33"/>
      <c r="Z36" s="35"/>
      <c r="AA36" s="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</row>
    <row r="37" spans="1:52" ht="16.5" thickTop="1" thickBot="1" x14ac:dyDescent="0.3">
      <c r="A37" s="42" t="s">
        <v>58</v>
      </c>
      <c r="B37" s="45">
        <f>SUM(B27:B36)</f>
        <v>0</v>
      </c>
      <c r="C37" s="46">
        <f t="shared" ref="C37:S37" si="1">SUM(C27:C36)</f>
        <v>0</v>
      </c>
      <c r="D37" s="45">
        <f t="shared" si="1"/>
        <v>0</v>
      </c>
      <c r="E37" s="46">
        <f t="shared" si="1"/>
        <v>0</v>
      </c>
      <c r="F37" s="45">
        <f t="shared" si="1"/>
        <v>0</v>
      </c>
      <c r="G37" s="46">
        <f t="shared" si="1"/>
        <v>0</v>
      </c>
      <c r="H37" s="45">
        <f t="shared" si="1"/>
        <v>0</v>
      </c>
      <c r="I37" s="46">
        <f t="shared" si="1"/>
        <v>0</v>
      </c>
      <c r="J37" s="45">
        <f t="shared" si="1"/>
        <v>0</v>
      </c>
      <c r="K37" s="46">
        <f t="shared" si="1"/>
        <v>0</v>
      </c>
      <c r="L37" s="45">
        <f t="shared" si="1"/>
        <v>0</v>
      </c>
      <c r="M37" s="46">
        <f t="shared" si="1"/>
        <v>0</v>
      </c>
      <c r="N37" s="45">
        <f t="shared" si="1"/>
        <v>0</v>
      </c>
      <c r="O37" s="46">
        <f t="shared" si="1"/>
        <v>0</v>
      </c>
      <c r="P37" s="45">
        <f t="shared" si="1"/>
        <v>0</v>
      </c>
      <c r="Q37" s="46">
        <f t="shared" si="1"/>
        <v>0</v>
      </c>
      <c r="R37" s="45">
        <f t="shared" si="1"/>
        <v>0</v>
      </c>
      <c r="S37" s="46">
        <f t="shared" si="1"/>
        <v>0</v>
      </c>
      <c r="T37" s="133"/>
      <c r="U37" s="133"/>
      <c r="V37" s="32"/>
      <c r="W37" s="33"/>
      <c r="X37" s="35"/>
      <c r="Y37" s="33"/>
      <c r="Z37" s="35"/>
      <c r="AA37" s="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</row>
    <row r="38" spans="1:52" ht="16.5" thickTop="1" thickBot="1" x14ac:dyDescent="0.3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32"/>
      <c r="W38" s="33"/>
      <c r="X38" s="35"/>
      <c r="Y38" s="33"/>
      <c r="Z38" s="35"/>
      <c r="AA38" s="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</row>
    <row r="39" spans="1:52" ht="16.5" thickTop="1" thickBot="1" x14ac:dyDescent="0.3">
      <c r="A39" s="42"/>
      <c r="B39" s="113" t="s">
        <v>42</v>
      </c>
      <c r="C39" s="114"/>
      <c r="D39" s="113" t="s">
        <v>43</v>
      </c>
      <c r="E39" s="114"/>
      <c r="F39" s="113" t="s">
        <v>44</v>
      </c>
      <c r="G39" s="114"/>
      <c r="H39" s="113" t="s">
        <v>45</v>
      </c>
      <c r="I39" s="114"/>
      <c r="J39" s="113" t="s">
        <v>46</v>
      </c>
      <c r="K39" s="114"/>
      <c r="L39" s="113" t="s">
        <v>47</v>
      </c>
      <c r="M39" s="114"/>
      <c r="N39" s="113" t="s">
        <v>48</v>
      </c>
      <c r="O39" s="114"/>
      <c r="P39" s="113" t="s">
        <v>49</v>
      </c>
      <c r="Q39" s="114"/>
      <c r="R39" s="113" t="s">
        <v>50</v>
      </c>
      <c r="S39" s="114"/>
      <c r="T39" s="133"/>
      <c r="U39" s="133"/>
      <c r="V39" s="32"/>
      <c r="W39" s="33"/>
      <c r="X39" s="35"/>
      <c r="Y39" s="33"/>
      <c r="Z39" s="35"/>
      <c r="AA39" s="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</row>
    <row r="40" spans="1:52" ht="16.5" thickTop="1" thickBot="1" x14ac:dyDescent="0.3">
      <c r="A40" s="43"/>
      <c r="B40" s="44" t="s">
        <v>55</v>
      </c>
      <c r="C40" s="44" t="s">
        <v>56</v>
      </c>
      <c r="D40" s="44" t="s">
        <v>55</v>
      </c>
      <c r="E40" s="44" t="s">
        <v>56</v>
      </c>
      <c r="F40" s="44" t="s">
        <v>55</v>
      </c>
      <c r="G40" s="44" t="s">
        <v>56</v>
      </c>
      <c r="H40" s="44" t="s">
        <v>55</v>
      </c>
      <c r="I40" s="44" t="s">
        <v>56</v>
      </c>
      <c r="J40" s="44" t="s">
        <v>55</v>
      </c>
      <c r="K40" s="44" t="s">
        <v>56</v>
      </c>
      <c r="L40" s="44" t="s">
        <v>55</v>
      </c>
      <c r="M40" s="44" t="s">
        <v>56</v>
      </c>
      <c r="N40" s="44" t="s">
        <v>55</v>
      </c>
      <c r="O40" s="44" t="s">
        <v>56</v>
      </c>
      <c r="P40" s="44" t="s">
        <v>55</v>
      </c>
      <c r="Q40" s="44" t="s">
        <v>56</v>
      </c>
      <c r="R40" s="44" t="s">
        <v>55</v>
      </c>
      <c r="S40" s="44" t="s">
        <v>56</v>
      </c>
      <c r="T40" s="133"/>
      <c r="U40" s="133"/>
      <c r="V40" s="32"/>
      <c r="W40" s="33"/>
      <c r="X40" s="35"/>
      <c r="Y40" s="33"/>
      <c r="Z40" s="35"/>
      <c r="AA40" s="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</row>
    <row r="41" spans="1:52" ht="16.5" thickTop="1" thickBot="1" x14ac:dyDescent="0.3">
      <c r="A41" s="7" t="s">
        <v>14</v>
      </c>
      <c r="B41" s="28"/>
      <c r="C41" s="29"/>
      <c r="D41" s="30"/>
      <c r="E41" s="29"/>
      <c r="F41" s="31"/>
      <c r="G41" s="29"/>
      <c r="H41" s="31"/>
      <c r="I41" s="29"/>
      <c r="J41" s="31"/>
      <c r="K41" s="29"/>
      <c r="L41" s="31"/>
      <c r="M41" s="29"/>
      <c r="N41" s="31"/>
      <c r="O41" s="29"/>
      <c r="P41" s="31"/>
      <c r="Q41" s="29"/>
      <c r="R41" s="31"/>
      <c r="S41" s="29"/>
      <c r="T41" s="133"/>
      <c r="U41" s="133"/>
      <c r="V41" s="32"/>
      <c r="W41" s="33"/>
      <c r="X41" s="35"/>
      <c r="Y41" s="33"/>
      <c r="Z41" s="35"/>
      <c r="AA41" s="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</row>
    <row r="42" spans="1:52" ht="16.5" thickTop="1" thickBot="1" x14ac:dyDescent="0.3">
      <c r="A42" s="7" t="s">
        <v>15</v>
      </c>
      <c r="B42" s="32"/>
      <c r="C42" s="33"/>
      <c r="D42" s="34"/>
      <c r="E42" s="33"/>
      <c r="F42" s="35"/>
      <c r="G42" s="33"/>
      <c r="H42" s="35"/>
      <c r="I42" s="33"/>
      <c r="J42" s="35"/>
      <c r="K42" s="33"/>
      <c r="L42" s="35"/>
      <c r="M42" s="33"/>
      <c r="N42" s="35"/>
      <c r="O42" s="33"/>
      <c r="P42" s="35"/>
      <c r="Q42" s="33"/>
      <c r="R42" s="35"/>
      <c r="S42" s="33"/>
      <c r="T42" s="133"/>
      <c r="U42" s="133"/>
      <c r="V42" s="32"/>
      <c r="W42" s="33"/>
      <c r="X42" s="35"/>
      <c r="Y42" s="33"/>
      <c r="Z42" s="35"/>
      <c r="AA42" s="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</row>
    <row r="43" spans="1:52" ht="16.5" thickTop="1" thickBot="1" x14ac:dyDescent="0.3">
      <c r="A43" s="7" t="s">
        <v>16</v>
      </c>
      <c r="B43" s="32"/>
      <c r="C43" s="33"/>
      <c r="D43" s="34"/>
      <c r="E43" s="33"/>
      <c r="F43" s="35"/>
      <c r="G43" s="33"/>
      <c r="H43" s="35"/>
      <c r="I43" s="33"/>
      <c r="J43" s="35"/>
      <c r="K43" s="33"/>
      <c r="L43" s="35"/>
      <c r="M43" s="33"/>
      <c r="N43" s="35"/>
      <c r="O43" s="33"/>
      <c r="P43" s="35"/>
      <c r="Q43" s="33"/>
      <c r="R43" s="35"/>
      <c r="S43" s="33"/>
      <c r="T43" s="133"/>
      <c r="U43" s="133"/>
      <c r="V43" s="32"/>
      <c r="W43" s="33"/>
      <c r="X43" s="35"/>
      <c r="Y43" s="33"/>
      <c r="Z43" s="35"/>
      <c r="AA43" s="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</row>
    <row r="44" spans="1:52" ht="16.5" thickTop="1" thickBot="1" x14ac:dyDescent="0.3">
      <c r="A44" s="7" t="s">
        <v>17</v>
      </c>
      <c r="B44" s="32"/>
      <c r="C44" s="33"/>
      <c r="D44" s="34"/>
      <c r="E44" s="33"/>
      <c r="F44" s="35"/>
      <c r="G44" s="33"/>
      <c r="H44" s="35"/>
      <c r="I44" s="33"/>
      <c r="J44" s="35"/>
      <c r="K44" s="33"/>
      <c r="L44" s="35"/>
      <c r="M44" s="33"/>
      <c r="N44" s="35"/>
      <c r="O44" s="33"/>
      <c r="P44" s="35"/>
      <c r="Q44" s="33"/>
      <c r="R44" s="35"/>
      <c r="S44" s="33"/>
      <c r="T44" s="133"/>
      <c r="U44" s="133"/>
      <c r="V44" s="32"/>
      <c r="W44" s="33"/>
      <c r="X44" s="35"/>
      <c r="Y44" s="33"/>
      <c r="Z44" s="35"/>
      <c r="AA44" s="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</row>
    <row r="45" spans="1:52" ht="16.5" thickTop="1" thickBot="1" x14ac:dyDescent="0.3">
      <c r="A45" s="7" t="s">
        <v>18</v>
      </c>
      <c r="B45" s="32"/>
      <c r="C45" s="33"/>
      <c r="D45" s="34"/>
      <c r="E45" s="33"/>
      <c r="F45" s="35"/>
      <c r="G45" s="33"/>
      <c r="H45" s="35"/>
      <c r="I45" s="33"/>
      <c r="J45" s="35"/>
      <c r="K45" s="33"/>
      <c r="L45" s="35"/>
      <c r="M45" s="33"/>
      <c r="N45" s="35"/>
      <c r="O45" s="33"/>
      <c r="P45" s="35"/>
      <c r="Q45" s="33"/>
      <c r="R45" s="35"/>
      <c r="S45" s="33"/>
      <c r="T45" s="133"/>
      <c r="U45" s="133"/>
      <c r="V45" s="32"/>
      <c r="W45" s="33"/>
      <c r="X45" s="35"/>
      <c r="Y45" s="33"/>
      <c r="Z45" s="35"/>
      <c r="AA45" s="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</row>
    <row r="46" spans="1:52" ht="16.5" thickTop="1" thickBot="1" x14ac:dyDescent="0.3">
      <c r="A46" s="7" t="s">
        <v>19</v>
      </c>
      <c r="B46" s="32"/>
      <c r="C46" s="33"/>
      <c r="D46" s="34"/>
      <c r="E46" s="33"/>
      <c r="F46" s="35"/>
      <c r="G46" s="33"/>
      <c r="H46" s="35"/>
      <c r="I46" s="33"/>
      <c r="J46" s="35"/>
      <c r="K46" s="33"/>
      <c r="L46" s="35"/>
      <c r="M46" s="33"/>
      <c r="N46" s="35"/>
      <c r="O46" s="33"/>
      <c r="P46" s="35"/>
      <c r="Q46" s="33"/>
      <c r="R46" s="35"/>
      <c r="S46" s="33"/>
      <c r="T46" s="133"/>
      <c r="U46" s="133"/>
      <c r="V46" s="32"/>
      <c r="W46" s="33"/>
      <c r="X46" s="35"/>
      <c r="Y46" s="33"/>
      <c r="Z46" s="35"/>
      <c r="AA46" s="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</row>
    <row r="47" spans="1:52" ht="16.5" thickTop="1" thickBot="1" x14ac:dyDescent="0.3">
      <c r="A47" s="7" t="s">
        <v>20</v>
      </c>
      <c r="B47" s="32"/>
      <c r="C47" s="33"/>
      <c r="D47" s="34"/>
      <c r="E47" s="33"/>
      <c r="F47" s="35"/>
      <c r="G47" s="33"/>
      <c r="H47" s="35"/>
      <c r="I47" s="33"/>
      <c r="J47" s="35"/>
      <c r="K47" s="33"/>
      <c r="L47" s="35"/>
      <c r="M47" s="33"/>
      <c r="N47" s="35"/>
      <c r="O47" s="33"/>
      <c r="P47" s="35"/>
      <c r="Q47" s="33"/>
      <c r="R47" s="35"/>
      <c r="S47" s="33"/>
      <c r="T47" s="133"/>
      <c r="U47" s="133"/>
      <c r="V47" s="32"/>
      <c r="W47" s="33"/>
      <c r="X47" s="35"/>
      <c r="Y47" s="33"/>
      <c r="Z47" s="35"/>
      <c r="AA47" s="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/>
      <c r="AZ47" s="133"/>
    </row>
    <row r="48" spans="1:52" ht="16.5" thickTop="1" thickBot="1" x14ac:dyDescent="0.3">
      <c r="A48" s="7" t="s">
        <v>21</v>
      </c>
      <c r="B48" s="32"/>
      <c r="C48" s="33"/>
      <c r="D48" s="34"/>
      <c r="E48" s="33"/>
      <c r="F48" s="35"/>
      <c r="G48" s="33"/>
      <c r="H48" s="35"/>
      <c r="I48" s="33"/>
      <c r="J48" s="35"/>
      <c r="K48" s="33"/>
      <c r="L48" s="35"/>
      <c r="M48" s="33"/>
      <c r="N48" s="35"/>
      <c r="O48" s="33"/>
      <c r="P48" s="35"/>
      <c r="Q48" s="33"/>
      <c r="R48" s="35"/>
      <c r="S48" s="33"/>
      <c r="T48" s="133"/>
      <c r="U48" s="133"/>
      <c r="V48" s="32"/>
      <c r="W48" s="33"/>
      <c r="X48" s="35"/>
      <c r="Y48" s="33"/>
      <c r="Z48" s="35"/>
      <c r="AA48" s="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  <c r="AZ48" s="133"/>
    </row>
    <row r="49" spans="1:52" ht="16.5" thickTop="1" thickBot="1" x14ac:dyDescent="0.3">
      <c r="A49" s="7" t="s">
        <v>22</v>
      </c>
      <c r="B49" s="36"/>
      <c r="C49" s="37"/>
      <c r="D49" s="38"/>
      <c r="E49" s="37"/>
      <c r="F49" s="39"/>
      <c r="G49" s="37"/>
      <c r="H49" s="39"/>
      <c r="I49" s="37"/>
      <c r="J49" s="39"/>
      <c r="K49" s="37"/>
      <c r="L49" s="39"/>
      <c r="M49" s="37"/>
      <c r="N49" s="39"/>
      <c r="O49" s="37"/>
      <c r="P49" s="39"/>
      <c r="Q49" s="37"/>
      <c r="R49" s="39"/>
      <c r="S49" s="37"/>
      <c r="T49" s="133"/>
      <c r="U49" s="133"/>
      <c r="V49" s="32"/>
      <c r="W49" s="33"/>
      <c r="X49" s="35"/>
      <c r="Y49" s="33"/>
      <c r="Z49" s="35"/>
      <c r="AA49" s="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</row>
    <row r="50" spans="1:52" ht="16.5" thickTop="1" thickBot="1" x14ac:dyDescent="0.3">
      <c r="A50" s="7" t="s">
        <v>23</v>
      </c>
      <c r="B50" s="39"/>
      <c r="C50" s="37"/>
      <c r="D50" s="38"/>
      <c r="E50" s="37"/>
      <c r="F50" s="39"/>
      <c r="G50" s="37"/>
      <c r="H50" s="39"/>
      <c r="I50" s="37"/>
      <c r="J50" s="39"/>
      <c r="K50" s="37"/>
      <c r="L50" s="39"/>
      <c r="M50" s="37"/>
      <c r="N50" s="39"/>
      <c r="O50" s="37"/>
      <c r="P50" s="39"/>
      <c r="Q50" s="37"/>
      <c r="R50" s="39"/>
      <c r="S50" s="37"/>
      <c r="T50" s="133"/>
      <c r="U50" s="133"/>
      <c r="V50" s="32"/>
      <c r="W50" s="33"/>
      <c r="X50" s="35"/>
      <c r="Y50" s="33"/>
      <c r="Z50" s="35"/>
      <c r="AA50" s="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</row>
    <row r="51" spans="1:52" ht="16.5" thickTop="1" thickBot="1" x14ac:dyDescent="0.3">
      <c r="A51" s="42" t="s">
        <v>58</v>
      </c>
      <c r="B51" s="45">
        <f>SUM(B41:B50)</f>
        <v>0</v>
      </c>
      <c r="C51" s="46">
        <f t="shared" ref="C51:S51" si="2">SUM(C41:C50)</f>
        <v>0</v>
      </c>
      <c r="D51" s="45">
        <f t="shared" si="2"/>
        <v>0</v>
      </c>
      <c r="E51" s="46">
        <f t="shared" si="2"/>
        <v>0</v>
      </c>
      <c r="F51" s="45">
        <f t="shared" si="2"/>
        <v>0</v>
      </c>
      <c r="G51" s="46">
        <f t="shared" si="2"/>
        <v>0</v>
      </c>
      <c r="H51" s="45">
        <f t="shared" si="2"/>
        <v>0</v>
      </c>
      <c r="I51" s="46">
        <f t="shared" si="2"/>
        <v>0</v>
      </c>
      <c r="J51" s="45">
        <f t="shared" si="2"/>
        <v>0</v>
      </c>
      <c r="K51" s="46">
        <f t="shared" si="2"/>
        <v>0</v>
      </c>
      <c r="L51" s="45">
        <f t="shared" si="2"/>
        <v>0</v>
      </c>
      <c r="M51" s="46">
        <f t="shared" si="2"/>
        <v>0</v>
      </c>
      <c r="N51" s="45">
        <f t="shared" si="2"/>
        <v>0</v>
      </c>
      <c r="O51" s="46">
        <f t="shared" si="2"/>
        <v>0</v>
      </c>
      <c r="P51" s="45">
        <f t="shared" si="2"/>
        <v>0</v>
      </c>
      <c r="Q51" s="46">
        <f t="shared" si="2"/>
        <v>0</v>
      </c>
      <c r="R51" s="45">
        <f t="shared" si="2"/>
        <v>0</v>
      </c>
      <c r="S51" s="46">
        <f t="shared" si="2"/>
        <v>0</v>
      </c>
      <c r="T51" s="133"/>
      <c r="U51" s="133"/>
      <c r="V51" s="32"/>
      <c r="W51" s="33"/>
      <c r="X51" s="35"/>
      <c r="Y51" s="33"/>
      <c r="Z51" s="35"/>
      <c r="AA51" s="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</row>
    <row r="52" spans="1:52" ht="16.5" thickTop="1" thickBot="1" x14ac:dyDescent="0.3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32"/>
      <c r="W52" s="33"/>
      <c r="X52" s="35"/>
      <c r="Y52" s="33"/>
      <c r="Z52" s="35"/>
      <c r="AA52" s="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</row>
    <row r="53" spans="1:52" ht="16.5" thickTop="1" thickBot="1" x14ac:dyDescent="0.3">
      <c r="A53" s="42"/>
      <c r="B53" s="113" t="s">
        <v>51</v>
      </c>
      <c r="C53" s="114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32"/>
      <c r="W53" s="33"/>
      <c r="X53" s="35"/>
      <c r="Y53" s="33"/>
      <c r="Z53" s="35"/>
      <c r="AA53" s="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</row>
    <row r="54" spans="1:52" ht="16.5" thickTop="1" thickBot="1" x14ac:dyDescent="0.3">
      <c r="A54" s="43"/>
      <c r="B54" s="44" t="s">
        <v>55</v>
      </c>
      <c r="C54" s="44" t="s">
        <v>56</v>
      </c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32"/>
      <c r="W54" s="33"/>
      <c r="X54" s="35"/>
      <c r="Y54" s="33"/>
      <c r="Z54" s="35"/>
      <c r="AA54" s="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</row>
    <row r="55" spans="1:52" ht="16.5" thickTop="1" thickBot="1" x14ac:dyDescent="0.3">
      <c r="A55" s="7" t="s">
        <v>14</v>
      </c>
      <c r="B55" s="28"/>
      <c r="C55" s="29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32"/>
      <c r="W55" s="33"/>
      <c r="X55" s="35"/>
      <c r="Y55" s="33"/>
      <c r="Z55" s="35"/>
      <c r="AA55" s="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</row>
    <row r="56" spans="1:52" ht="16.5" thickTop="1" thickBot="1" x14ac:dyDescent="0.3">
      <c r="A56" s="7" t="s">
        <v>15</v>
      </c>
      <c r="B56" s="32"/>
      <c r="C56" s="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32"/>
      <c r="W56" s="33"/>
      <c r="X56" s="35"/>
      <c r="Y56" s="33"/>
      <c r="Z56" s="35"/>
      <c r="AA56" s="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</row>
    <row r="57" spans="1:52" ht="16.5" thickTop="1" thickBot="1" x14ac:dyDescent="0.3">
      <c r="A57" s="7" t="s">
        <v>16</v>
      </c>
      <c r="B57" s="32"/>
      <c r="C57" s="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32"/>
      <c r="W57" s="33"/>
      <c r="X57" s="35"/>
      <c r="Y57" s="33"/>
      <c r="Z57" s="35"/>
      <c r="AA57" s="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</row>
    <row r="58" spans="1:52" ht="16.5" thickTop="1" thickBot="1" x14ac:dyDescent="0.3">
      <c r="A58" s="7" t="s">
        <v>17</v>
      </c>
      <c r="B58" s="32"/>
      <c r="C58" s="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32"/>
      <c r="W58" s="33"/>
      <c r="X58" s="35"/>
      <c r="Y58" s="33"/>
      <c r="Z58" s="35"/>
      <c r="AA58" s="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</row>
    <row r="59" spans="1:52" ht="16.5" thickTop="1" thickBot="1" x14ac:dyDescent="0.3">
      <c r="A59" s="7" t="s">
        <v>18</v>
      </c>
      <c r="B59" s="32"/>
      <c r="C59" s="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32"/>
      <c r="W59" s="33"/>
      <c r="X59" s="35"/>
      <c r="Y59" s="33"/>
      <c r="Z59" s="35"/>
      <c r="AA59" s="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</row>
    <row r="60" spans="1:52" ht="16.5" thickTop="1" thickBot="1" x14ac:dyDescent="0.3">
      <c r="A60" s="7" t="s">
        <v>19</v>
      </c>
      <c r="B60" s="32"/>
      <c r="C60" s="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32"/>
      <c r="W60" s="33"/>
      <c r="X60" s="35"/>
      <c r="Y60" s="33"/>
      <c r="Z60" s="35"/>
      <c r="AA60" s="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</row>
    <row r="61" spans="1:52" ht="16.5" thickTop="1" thickBot="1" x14ac:dyDescent="0.3">
      <c r="A61" s="7" t="s">
        <v>20</v>
      </c>
      <c r="B61" s="32"/>
      <c r="C61" s="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32"/>
      <c r="W61" s="33"/>
      <c r="X61" s="35"/>
      <c r="Y61" s="33"/>
      <c r="Z61" s="35"/>
      <c r="AA61" s="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</row>
    <row r="62" spans="1:52" ht="16.5" thickTop="1" thickBot="1" x14ac:dyDescent="0.3">
      <c r="A62" s="7" t="s">
        <v>21</v>
      </c>
      <c r="B62" s="32"/>
      <c r="C62" s="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32"/>
      <c r="W62" s="33"/>
      <c r="X62" s="35"/>
      <c r="Y62" s="33"/>
      <c r="Z62" s="35"/>
      <c r="AA62" s="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</row>
    <row r="63" spans="1:52" ht="16.5" thickTop="1" thickBot="1" x14ac:dyDescent="0.3">
      <c r="A63" s="7" t="s">
        <v>22</v>
      </c>
      <c r="B63" s="36"/>
      <c r="C63" s="37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32"/>
      <c r="W63" s="33"/>
      <c r="X63" s="35"/>
      <c r="Y63" s="33"/>
      <c r="Z63" s="35"/>
      <c r="AA63" s="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</row>
    <row r="64" spans="1:52" ht="16.5" thickTop="1" thickBot="1" x14ac:dyDescent="0.3">
      <c r="A64" s="7" t="s">
        <v>23</v>
      </c>
      <c r="B64" s="39"/>
      <c r="C64" s="37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32"/>
      <c r="W64" s="33"/>
      <c r="X64" s="35"/>
      <c r="Y64" s="33"/>
      <c r="Z64" s="35"/>
      <c r="AA64" s="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</row>
    <row r="65" spans="1:52" ht="16.5" thickTop="1" thickBot="1" x14ac:dyDescent="0.3">
      <c r="A65" s="42" t="s">
        <v>58</v>
      </c>
      <c r="B65" s="45">
        <f>SUM(B55:B64)</f>
        <v>0</v>
      </c>
      <c r="C65" s="46">
        <f>SUM(C55:C64)</f>
        <v>0</v>
      </c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49"/>
      <c r="W65" s="48"/>
      <c r="X65" s="47"/>
      <c r="Y65" s="48"/>
      <c r="Z65" s="47"/>
      <c r="AA65" s="48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</row>
    <row r="66" spans="1:52" ht="15.75" thickTop="1" x14ac:dyDescent="0.25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</row>
    <row r="67" spans="1:52" x14ac:dyDescent="0.25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</row>
    <row r="68" spans="1:52" x14ac:dyDescent="0.25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</row>
    <row r="69" spans="1:52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</row>
    <row r="70" spans="1:52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  <c r="AZ70" s="133"/>
    </row>
    <row r="71" spans="1:52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</row>
    <row r="72" spans="1:52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</row>
    <row r="73" spans="1:52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</row>
    <row r="74" spans="1:52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</row>
    <row r="75" spans="1:52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</row>
    <row r="76" spans="1:52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</row>
    <row r="77" spans="1:52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</row>
    <row r="78" spans="1:52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</row>
    <row r="79" spans="1:52" x14ac:dyDescent="0.25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</row>
    <row r="80" spans="1:52" x14ac:dyDescent="0.25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</row>
    <row r="81" spans="1:52" x14ac:dyDescent="0.25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</row>
    <row r="82" spans="1:52" x14ac:dyDescent="0.25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</row>
    <row r="83" spans="1:52" x14ac:dyDescent="0.25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</row>
    <row r="84" spans="1:52" x14ac:dyDescent="0.25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</row>
    <row r="85" spans="1:52" x14ac:dyDescent="0.25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</row>
    <row r="86" spans="1:52" x14ac:dyDescent="0.25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</row>
    <row r="87" spans="1:52" x14ac:dyDescent="0.25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</row>
    <row r="88" spans="1:52" x14ac:dyDescent="0.25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</row>
    <row r="89" spans="1:52" x14ac:dyDescent="0.25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</row>
    <row r="90" spans="1:52" x14ac:dyDescent="0.25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</row>
    <row r="91" spans="1:52" x14ac:dyDescent="0.25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</row>
    <row r="92" spans="1:52" x14ac:dyDescent="0.25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</row>
    <row r="93" spans="1:52" x14ac:dyDescent="0.25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</row>
    <row r="94" spans="1:52" x14ac:dyDescent="0.25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33"/>
      <c r="AZ94" s="133"/>
    </row>
    <row r="95" spans="1:52" x14ac:dyDescent="0.25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</row>
    <row r="96" spans="1:52" x14ac:dyDescent="0.25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  <c r="AU96" s="133"/>
      <c r="AV96" s="133"/>
      <c r="AW96" s="133"/>
      <c r="AX96" s="133"/>
      <c r="AY96" s="133"/>
      <c r="AZ96" s="133"/>
    </row>
    <row r="97" spans="1:52" x14ac:dyDescent="0.25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</row>
    <row r="98" spans="1:52" x14ac:dyDescent="0.25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</row>
    <row r="99" spans="1:52" x14ac:dyDescent="0.25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</row>
    <row r="100" spans="1:52" x14ac:dyDescent="0.25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</row>
    <row r="101" spans="1:52" x14ac:dyDescent="0.25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</row>
    <row r="102" spans="1:52" x14ac:dyDescent="0.25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  <c r="AU102" s="133"/>
      <c r="AV102" s="133"/>
      <c r="AW102" s="133"/>
      <c r="AX102" s="133"/>
      <c r="AY102" s="133"/>
      <c r="AZ102" s="133"/>
    </row>
    <row r="103" spans="1:52" x14ac:dyDescent="0.25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</row>
    <row r="104" spans="1:52" x14ac:dyDescent="0.25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</row>
    <row r="105" spans="1:52" x14ac:dyDescent="0.25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</row>
    <row r="106" spans="1:52" x14ac:dyDescent="0.25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/>
      <c r="AH106" s="133"/>
      <c r="AI106" s="133"/>
      <c r="AJ106" s="133"/>
      <c r="AK106" s="133"/>
      <c r="AL106" s="133"/>
      <c r="AM106" s="133"/>
      <c r="AN106" s="133"/>
      <c r="AO106" s="133"/>
      <c r="AP106" s="133"/>
      <c r="AQ106" s="133"/>
      <c r="AR106" s="133"/>
      <c r="AS106" s="133"/>
      <c r="AT106" s="133"/>
      <c r="AU106" s="133"/>
      <c r="AV106" s="133"/>
      <c r="AW106" s="133"/>
      <c r="AX106" s="133"/>
      <c r="AY106" s="133"/>
      <c r="AZ106" s="133"/>
    </row>
    <row r="107" spans="1:52" x14ac:dyDescent="0.25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</row>
    <row r="108" spans="1:52" x14ac:dyDescent="0.25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</row>
    <row r="109" spans="1:52" x14ac:dyDescent="0.25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</row>
    <row r="110" spans="1:52" x14ac:dyDescent="0.25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</row>
    <row r="111" spans="1:52" x14ac:dyDescent="0.25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</row>
    <row r="112" spans="1:52" x14ac:dyDescent="0.25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</row>
    <row r="113" spans="1:52" x14ac:dyDescent="0.25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</row>
    <row r="114" spans="1:52" x14ac:dyDescent="0.25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</row>
    <row r="115" spans="1:52" x14ac:dyDescent="0.25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</row>
    <row r="116" spans="1:52" x14ac:dyDescent="0.25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33"/>
      <c r="AZ116" s="133"/>
    </row>
    <row r="117" spans="1:52" x14ac:dyDescent="0.25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33"/>
      <c r="AZ117" s="133"/>
    </row>
    <row r="118" spans="1:52" x14ac:dyDescent="0.25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</row>
    <row r="119" spans="1:52" x14ac:dyDescent="0.25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</row>
    <row r="120" spans="1:52" x14ac:dyDescent="0.25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/>
      <c r="AY120" s="133"/>
      <c r="AZ120" s="133"/>
    </row>
    <row r="121" spans="1:52" x14ac:dyDescent="0.25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</row>
    <row r="122" spans="1:52" x14ac:dyDescent="0.25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</row>
    <row r="123" spans="1:52" x14ac:dyDescent="0.25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</row>
    <row r="124" spans="1:52" x14ac:dyDescent="0.25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</row>
    <row r="125" spans="1:52" x14ac:dyDescent="0.25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33"/>
      <c r="AW125" s="133"/>
      <c r="AX125" s="133"/>
      <c r="AY125" s="133"/>
      <c r="AZ125" s="133"/>
    </row>
    <row r="126" spans="1:52" x14ac:dyDescent="0.25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3"/>
      <c r="AY126" s="133"/>
      <c r="AZ126" s="133"/>
    </row>
    <row r="127" spans="1:52" x14ac:dyDescent="0.25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</row>
    <row r="128" spans="1:52" x14ac:dyDescent="0.25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3"/>
      <c r="AY128" s="133"/>
      <c r="AZ128" s="133"/>
    </row>
    <row r="129" spans="1:52" x14ac:dyDescent="0.25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3"/>
      <c r="AY129" s="133"/>
      <c r="AZ129" s="133"/>
    </row>
    <row r="130" spans="1:52" x14ac:dyDescent="0.25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/>
    </row>
    <row r="131" spans="1:52" x14ac:dyDescent="0.25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</row>
    <row r="132" spans="1:52" x14ac:dyDescent="0.25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3"/>
      <c r="AY132" s="133"/>
      <c r="AZ132" s="133"/>
    </row>
    <row r="133" spans="1:52" x14ac:dyDescent="0.25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3"/>
      <c r="AX133" s="133"/>
      <c r="AY133" s="133"/>
      <c r="AZ133" s="133"/>
    </row>
    <row r="134" spans="1:52" x14ac:dyDescent="0.25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3"/>
      <c r="AV134" s="133"/>
      <c r="AW134" s="133"/>
      <c r="AX134" s="133"/>
      <c r="AY134" s="133"/>
      <c r="AZ134" s="133"/>
    </row>
    <row r="135" spans="1:52" x14ac:dyDescent="0.25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</row>
    <row r="136" spans="1:52" x14ac:dyDescent="0.25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33"/>
      <c r="AW136" s="133"/>
      <c r="AX136" s="133"/>
      <c r="AY136" s="133"/>
      <c r="AZ136" s="133"/>
    </row>
    <row r="137" spans="1:52" x14ac:dyDescent="0.25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133"/>
      <c r="AW137" s="133"/>
      <c r="AX137" s="133"/>
      <c r="AY137" s="133"/>
      <c r="AZ137" s="133"/>
    </row>
    <row r="138" spans="1:52" x14ac:dyDescent="0.25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33"/>
      <c r="AZ138" s="133"/>
    </row>
    <row r="139" spans="1:52" x14ac:dyDescent="0.25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</row>
    <row r="140" spans="1:52" x14ac:dyDescent="0.25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33"/>
      <c r="AZ140" s="133"/>
    </row>
    <row r="141" spans="1:52" x14ac:dyDescent="0.25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</row>
    <row r="142" spans="1:52" x14ac:dyDescent="0.25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</row>
    <row r="143" spans="1:52" x14ac:dyDescent="0.25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</row>
    <row r="144" spans="1:52" x14ac:dyDescent="0.25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</row>
    <row r="145" spans="1:52" x14ac:dyDescent="0.25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3"/>
      <c r="AV145" s="133"/>
      <c r="AW145" s="133"/>
      <c r="AX145" s="133"/>
      <c r="AY145" s="133"/>
      <c r="AZ145" s="133"/>
    </row>
    <row r="146" spans="1:52" x14ac:dyDescent="0.25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33"/>
      <c r="AZ146" s="133"/>
    </row>
    <row r="147" spans="1:52" x14ac:dyDescent="0.25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</row>
    <row r="148" spans="1:52" x14ac:dyDescent="0.25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</row>
    <row r="149" spans="1:52" x14ac:dyDescent="0.25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</row>
    <row r="150" spans="1:52" x14ac:dyDescent="0.25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</row>
    <row r="151" spans="1:52" x14ac:dyDescent="0.25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</row>
    <row r="152" spans="1:52" x14ac:dyDescent="0.25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</row>
    <row r="153" spans="1:52" x14ac:dyDescent="0.25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3"/>
      <c r="AV153" s="133"/>
      <c r="AW153" s="133"/>
      <c r="AX153" s="133"/>
      <c r="AY153" s="133"/>
      <c r="AZ153" s="133"/>
    </row>
    <row r="154" spans="1:52" x14ac:dyDescent="0.25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</row>
    <row r="155" spans="1:52" x14ac:dyDescent="0.25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</row>
    <row r="156" spans="1:52" x14ac:dyDescent="0.25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3"/>
      <c r="AV156" s="133"/>
      <c r="AW156" s="133"/>
      <c r="AX156" s="133"/>
      <c r="AY156" s="133"/>
      <c r="AZ156" s="133"/>
    </row>
    <row r="157" spans="1:52" x14ac:dyDescent="0.25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</row>
    <row r="158" spans="1:52" x14ac:dyDescent="0.25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/>
      <c r="AY158" s="133"/>
      <c r="AZ158" s="133"/>
    </row>
    <row r="159" spans="1:52" x14ac:dyDescent="0.25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</row>
    <row r="160" spans="1:52" x14ac:dyDescent="0.25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</row>
    <row r="161" spans="1:52" x14ac:dyDescent="0.25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33"/>
      <c r="AZ161" s="133"/>
    </row>
    <row r="162" spans="1:52" x14ac:dyDescent="0.25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</row>
    <row r="163" spans="1:52" x14ac:dyDescent="0.25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</row>
    <row r="164" spans="1:52" x14ac:dyDescent="0.25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3"/>
      <c r="AV164" s="133"/>
      <c r="AW164" s="133"/>
      <c r="AX164" s="133"/>
      <c r="AY164" s="133"/>
      <c r="AZ164" s="133"/>
    </row>
    <row r="165" spans="1:52" x14ac:dyDescent="0.25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3"/>
      <c r="AV165" s="133"/>
      <c r="AW165" s="133"/>
      <c r="AX165" s="133"/>
      <c r="AY165" s="133"/>
      <c r="AZ165" s="133"/>
    </row>
    <row r="166" spans="1:52" x14ac:dyDescent="0.25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3"/>
      <c r="AV166" s="133"/>
      <c r="AW166" s="133"/>
      <c r="AX166" s="133"/>
      <c r="AY166" s="133"/>
      <c r="AZ166" s="133"/>
    </row>
    <row r="167" spans="1:52" x14ac:dyDescent="0.25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</row>
    <row r="168" spans="1:52" x14ac:dyDescent="0.25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3"/>
      <c r="AV168" s="133"/>
      <c r="AW168" s="133"/>
      <c r="AX168" s="133"/>
      <c r="AY168" s="133"/>
      <c r="AZ168" s="133"/>
    </row>
    <row r="169" spans="1:52" x14ac:dyDescent="0.25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3"/>
      <c r="AV169" s="133"/>
      <c r="AW169" s="133"/>
      <c r="AX169" s="133"/>
      <c r="AY169" s="133"/>
      <c r="AZ169" s="133"/>
    </row>
    <row r="170" spans="1:52" x14ac:dyDescent="0.25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3"/>
      <c r="AV170" s="133"/>
      <c r="AW170" s="133"/>
      <c r="AX170" s="133"/>
      <c r="AY170" s="133"/>
      <c r="AZ170" s="133"/>
    </row>
    <row r="171" spans="1:52" x14ac:dyDescent="0.25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</row>
    <row r="172" spans="1:52" x14ac:dyDescent="0.25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3"/>
      <c r="AV172" s="133"/>
      <c r="AW172" s="133"/>
      <c r="AX172" s="133"/>
      <c r="AY172" s="133"/>
      <c r="AZ172" s="133"/>
    </row>
    <row r="173" spans="1:52" x14ac:dyDescent="0.25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3"/>
      <c r="AV173" s="133"/>
      <c r="AW173" s="133"/>
      <c r="AX173" s="133"/>
      <c r="AY173" s="133"/>
      <c r="AZ173" s="133"/>
    </row>
    <row r="174" spans="1:52" x14ac:dyDescent="0.25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3"/>
      <c r="AV174" s="133"/>
      <c r="AW174" s="133"/>
      <c r="AX174" s="133"/>
      <c r="AY174" s="133"/>
      <c r="AZ174" s="133"/>
    </row>
    <row r="175" spans="1:52" x14ac:dyDescent="0.25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133"/>
      <c r="AW175" s="133"/>
      <c r="AX175" s="133"/>
      <c r="AY175" s="133"/>
      <c r="AZ175" s="133"/>
    </row>
    <row r="176" spans="1:52" x14ac:dyDescent="0.25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  <c r="AY176" s="133"/>
      <c r="AZ176" s="133"/>
    </row>
    <row r="177" spans="1:52" x14ac:dyDescent="0.25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3"/>
      <c r="AV177" s="133"/>
      <c r="AW177" s="133"/>
      <c r="AX177" s="133"/>
      <c r="AY177" s="133"/>
      <c r="AZ177" s="133"/>
    </row>
    <row r="178" spans="1:52" x14ac:dyDescent="0.25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</row>
    <row r="179" spans="1:52" x14ac:dyDescent="0.25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</row>
    <row r="180" spans="1:52" x14ac:dyDescent="0.25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</row>
    <row r="181" spans="1:52" x14ac:dyDescent="0.25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</row>
    <row r="182" spans="1:52" x14ac:dyDescent="0.25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3"/>
      <c r="AV182" s="133"/>
      <c r="AW182" s="133"/>
      <c r="AX182" s="133"/>
      <c r="AY182" s="133"/>
      <c r="AZ182" s="133"/>
    </row>
    <row r="183" spans="1:52" x14ac:dyDescent="0.25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3"/>
      <c r="AV183" s="133"/>
      <c r="AW183" s="133"/>
      <c r="AX183" s="133"/>
      <c r="AY183" s="133"/>
      <c r="AZ183" s="133"/>
    </row>
    <row r="184" spans="1:52" x14ac:dyDescent="0.25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33"/>
      <c r="AZ184" s="133"/>
    </row>
    <row r="185" spans="1:52" x14ac:dyDescent="0.25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33"/>
      <c r="AZ185" s="133"/>
    </row>
    <row r="186" spans="1:52" x14ac:dyDescent="0.25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33"/>
      <c r="AZ186" s="133"/>
    </row>
    <row r="187" spans="1:52" x14ac:dyDescent="0.25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3"/>
      <c r="AI187" s="133"/>
      <c r="AJ187" s="133"/>
      <c r="AK187" s="133"/>
      <c r="AL187" s="133"/>
      <c r="AM187" s="133"/>
      <c r="AN187" s="133"/>
      <c r="AO187" s="133"/>
      <c r="AP187" s="133"/>
      <c r="AQ187" s="133"/>
      <c r="AR187" s="133"/>
      <c r="AS187" s="133"/>
      <c r="AT187" s="133"/>
      <c r="AU187" s="133"/>
      <c r="AV187" s="133"/>
      <c r="AW187" s="133"/>
      <c r="AX187" s="133"/>
      <c r="AY187" s="133"/>
      <c r="AZ187" s="133"/>
    </row>
    <row r="188" spans="1:52" x14ac:dyDescent="0.25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  <c r="AH188" s="133"/>
      <c r="AI188" s="133"/>
      <c r="AJ188" s="133"/>
      <c r="AK188" s="133"/>
      <c r="AL188" s="133"/>
      <c r="AM188" s="133"/>
      <c r="AN188" s="133"/>
      <c r="AO188" s="133"/>
      <c r="AP188" s="133"/>
      <c r="AQ188" s="133"/>
      <c r="AR188" s="133"/>
      <c r="AS188" s="133"/>
      <c r="AT188" s="133"/>
      <c r="AU188" s="133"/>
      <c r="AV188" s="133"/>
      <c r="AW188" s="133"/>
      <c r="AX188" s="133"/>
      <c r="AY188" s="133"/>
      <c r="AZ188" s="133"/>
    </row>
    <row r="189" spans="1:52" x14ac:dyDescent="0.25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3"/>
      <c r="AI189" s="133"/>
      <c r="AJ189" s="133"/>
      <c r="AK189" s="133"/>
      <c r="AL189" s="133"/>
      <c r="AM189" s="133"/>
      <c r="AN189" s="133"/>
      <c r="AO189" s="133"/>
      <c r="AP189" s="133"/>
      <c r="AQ189" s="133"/>
      <c r="AR189" s="133"/>
      <c r="AS189" s="133"/>
      <c r="AT189" s="133"/>
      <c r="AU189" s="133"/>
      <c r="AV189" s="133"/>
      <c r="AW189" s="133"/>
      <c r="AX189" s="133"/>
      <c r="AY189" s="133"/>
      <c r="AZ189" s="133"/>
    </row>
    <row r="190" spans="1:52" x14ac:dyDescent="0.25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  <c r="AH190" s="133"/>
      <c r="AI190" s="133"/>
      <c r="AJ190" s="133"/>
      <c r="AK190" s="133"/>
      <c r="AL190" s="133"/>
      <c r="AM190" s="133"/>
      <c r="AN190" s="133"/>
      <c r="AO190" s="133"/>
      <c r="AP190" s="133"/>
      <c r="AQ190" s="133"/>
      <c r="AR190" s="133"/>
      <c r="AS190" s="133"/>
      <c r="AT190" s="133"/>
      <c r="AU190" s="133"/>
      <c r="AV190" s="133"/>
      <c r="AW190" s="133"/>
      <c r="AX190" s="133"/>
      <c r="AY190" s="133"/>
      <c r="AZ190" s="133"/>
    </row>
    <row r="191" spans="1:52" x14ac:dyDescent="0.25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3"/>
      <c r="AI191" s="133"/>
      <c r="AJ191" s="133"/>
      <c r="AK191" s="133"/>
      <c r="AL191" s="133"/>
      <c r="AM191" s="133"/>
      <c r="AN191" s="133"/>
      <c r="AO191" s="133"/>
      <c r="AP191" s="133"/>
      <c r="AQ191" s="133"/>
      <c r="AR191" s="133"/>
      <c r="AS191" s="133"/>
      <c r="AT191" s="133"/>
      <c r="AU191" s="133"/>
      <c r="AV191" s="133"/>
      <c r="AW191" s="133"/>
      <c r="AX191" s="133"/>
      <c r="AY191" s="133"/>
      <c r="AZ191" s="133"/>
    </row>
    <row r="192" spans="1:52" x14ac:dyDescent="0.25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  <c r="AH192" s="133"/>
      <c r="AI192" s="133"/>
      <c r="AJ192" s="133"/>
      <c r="AK192" s="133"/>
      <c r="AL192" s="133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</row>
    <row r="193" spans="1:52" x14ac:dyDescent="0.25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</row>
    <row r="194" spans="1:52" x14ac:dyDescent="0.25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  <c r="AH194" s="133"/>
      <c r="AI194" s="133"/>
      <c r="AJ194" s="133"/>
      <c r="AK194" s="133"/>
      <c r="AL194" s="133"/>
      <c r="AM194" s="133"/>
      <c r="AN194" s="133"/>
      <c r="AO194" s="133"/>
      <c r="AP194" s="133"/>
      <c r="AQ194" s="133"/>
      <c r="AR194" s="133"/>
      <c r="AS194" s="133"/>
      <c r="AT194" s="133"/>
      <c r="AU194" s="133"/>
      <c r="AV194" s="133"/>
      <c r="AW194" s="133"/>
      <c r="AX194" s="133"/>
      <c r="AY194" s="133"/>
      <c r="AZ194" s="133"/>
    </row>
    <row r="195" spans="1:52" x14ac:dyDescent="0.25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  <c r="AH195" s="133"/>
      <c r="AI195" s="133"/>
      <c r="AJ195" s="133"/>
      <c r="AK195" s="133"/>
      <c r="AL195" s="133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/>
    </row>
    <row r="196" spans="1:52" x14ac:dyDescent="0.25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/>
      <c r="AH196" s="133"/>
      <c r="AI196" s="133"/>
      <c r="AJ196" s="133"/>
      <c r="AK196" s="133"/>
      <c r="AL196" s="133"/>
      <c r="AM196" s="133"/>
      <c r="AN196" s="133"/>
      <c r="AO196" s="133"/>
      <c r="AP196" s="133"/>
      <c r="AQ196" s="133"/>
      <c r="AR196" s="133"/>
      <c r="AS196" s="133"/>
      <c r="AT196" s="133"/>
      <c r="AU196" s="133"/>
      <c r="AV196" s="133"/>
      <c r="AW196" s="133"/>
      <c r="AX196" s="133"/>
      <c r="AY196" s="133"/>
      <c r="AZ196" s="133"/>
    </row>
    <row r="197" spans="1:52" x14ac:dyDescent="0.25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  <c r="AH197" s="133"/>
      <c r="AI197" s="133"/>
      <c r="AJ197" s="133"/>
      <c r="AK197" s="133"/>
      <c r="AL197" s="133"/>
      <c r="AM197" s="133"/>
      <c r="AN197" s="133"/>
      <c r="AO197" s="133"/>
      <c r="AP197" s="133"/>
      <c r="AQ197" s="133"/>
      <c r="AR197" s="133"/>
      <c r="AS197" s="133"/>
      <c r="AT197" s="133"/>
      <c r="AU197" s="133"/>
      <c r="AV197" s="133"/>
      <c r="AW197" s="133"/>
      <c r="AX197" s="133"/>
      <c r="AY197" s="133"/>
      <c r="AZ197" s="133"/>
    </row>
    <row r="198" spans="1:52" x14ac:dyDescent="0.25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/>
      <c r="AH198" s="133"/>
      <c r="AI198" s="133"/>
      <c r="AJ198" s="133"/>
      <c r="AK198" s="133"/>
      <c r="AL198" s="133"/>
      <c r="AM198" s="133"/>
      <c r="AN198" s="133"/>
      <c r="AO198" s="133"/>
      <c r="AP198" s="133"/>
      <c r="AQ198" s="133"/>
      <c r="AR198" s="133"/>
      <c r="AS198" s="133"/>
      <c r="AT198" s="133"/>
      <c r="AU198" s="133"/>
      <c r="AV198" s="133"/>
      <c r="AW198" s="133"/>
      <c r="AX198" s="133"/>
      <c r="AY198" s="133"/>
      <c r="AZ198" s="133"/>
    </row>
    <row r="199" spans="1:52" x14ac:dyDescent="0.25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F199" s="13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3"/>
      <c r="AV199" s="133"/>
      <c r="AW199" s="133"/>
      <c r="AX199" s="133"/>
      <c r="AY199" s="133"/>
      <c r="AZ199" s="133"/>
    </row>
    <row r="200" spans="1:52" x14ac:dyDescent="0.25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F200" s="13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3"/>
      <c r="AV200" s="133"/>
      <c r="AW200" s="133"/>
      <c r="AX200" s="133"/>
      <c r="AY200" s="133"/>
      <c r="AZ200" s="133"/>
    </row>
  </sheetData>
  <mergeCells count="48">
    <mergeCell ref="L39:M39"/>
    <mergeCell ref="N39:O39"/>
    <mergeCell ref="P39:Q39"/>
    <mergeCell ref="R39:S39"/>
    <mergeCell ref="B53:C53"/>
    <mergeCell ref="B39:C39"/>
    <mergeCell ref="D39:E39"/>
    <mergeCell ref="F39:G39"/>
    <mergeCell ref="H39:I39"/>
    <mergeCell ref="J39:K39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L11:M11"/>
    <mergeCell ref="C6:D6"/>
    <mergeCell ref="E6:F6"/>
    <mergeCell ref="G6:H6"/>
    <mergeCell ref="I6:J6"/>
    <mergeCell ref="N11:O11"/>
    <mergeCell ref="B11:C11"/>
    <mergeCell ref="D11:E11"/>
    <mergeCell ref="F11:G11"/>
    <mergeCell ref="H11:I11"/>
    <mergeCell ref="J11:K11"/>
    <mergeCell ref="V6:AA6"/>
    <mergeCell ref="V7:W7"/>
    <mergeCell ref="X7:Y7"/>
    <mergeCell ref="Z7:AA7"/>
    <mergeCell ref="A1:XFD1"/>
    <mergeCell ref="A3:D3"/>
    <mergeCell ref="A4:B4"/>
    <mergeCell ref="C4:D4"/>
    <mergeCell ref="A5:B5"/>
    <mergeCell ref="C5:D5"/>
    <mergeCell ref="M6:N6"/>
    <mergeCell ref="O6:P6"/>
    <mergeCell ref="Q6:R6"/>
    <mergeCell ref="S6:T6"/>
    <mergeCell ref="K6:L6"/>
    <mergeCell ref="A6:B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99"/>
  <sheetViews>
    <sheetView zoomScale="70" zoomScaleNormal="70" workbookViewId="0">
      <selection activeCell="U45" sqref="U45"/>
    </sheetView>
  </sheetViews>
  <sheetFormatPr defaultRowHeight="15" x14ac:dyDescent="0.25"/>
  <cols>
    <col min="1" max="1" width="19.7109375" style="40" bestFit="1" customWidth="1"/>
    <col min="2" max="16384" width="9.140625" style="40"/>
  </cols>
  <sheetData>
    <row r="1" spans="1:129" s="103" customFormat="1" ht="31.5" thickTop="1" thickBot="1" x14ac:dyDescent="0.45">
      <c r="A1" s="102" t="s">
        <v>70</v>
      </c>
    </row>
    <row r="2" spans="1:129" s="25" customFormat="1" ht="14.25" customHeight="1" thickTop="1" thickBot="1" x14ac:dyDescent="0.45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</row>
    <row r="3" spans="1:129" s="25" customFormat="1" ht="14.25" customHeight="1" thickTop="1" thickBot="1" x14ac:dyDescent="0.45">
      <c r="A3" s="104" t="s">
        <v>57</v>
      </c>
      <c r="B3" s="105"/>
      <c r="C3" s="105"/>
      <c r="D3" s="10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</row>
    <row r="4" spans="1:129" s="25" customFormat="1" ht="14.25" customHeight="1" thickTop="1" thickBot="1" x14ac:dyDescent="0.45">
      <c r="A4" s="107" t="s">
        <v>59</v>
      </c>
      <c r="B4" s="108"/>
      <c r="C4" s="109">
        <f>SUM(B23,D23,F23,H23,J23,L23,N23,P23,R23,B37,D37,F37,H37,J37,L37,N37,P37,R37,B51,D51,F51,H51,J51,L51,N51,P51,R51,B65,D65,F65,H65)</f>
        <v>0</v>
      </c>
      <c r="D4" s="110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</row>
    <row r="5" spans="1:129" s="25" customFormat="1" ht="14.25" customHeight="1" thickTop="1" thickBot="1" x14ac:dyDescent="0.45">
      <c r="A5" s="107" t="s">
        <v>60</v>
      </c>
      <c r="B5" s="108"/>
      <c r="C5" s="111">
        <f>SUM(C23,E23,G23,I23,K23,M23,O23,Q23,S23,C37,E37,G37,I37,K37,M37,O37,Q37,S37,C51,E51,G51,I51,K51,M51,O51,Q51,S51,C65,E65,G65,I65)</f>
        <v>0</v>
      </c>
      <c r="D5" s="112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</row>
    <row r="6" spans="1:129" s="25" customFormat="1" ht="14.25" customHeight="1" thickTop="1" thickBot="1" x14ac:dyDescent="0.45">
      <c r="A6" s="99" t="s">
        <v>14</v>
      </c>
      <c r="B6" s="101"/>
      <c r="C6" s="99" t="s">
        <v>15</v>
      </c>
      <c r="D6" s="101"/>
      <c r="E6" s="99" t="s">
        <v>16</v>
      </c>
      <c r="F6" s="101"/>
      <c r="G6" s="99" t="s">
        <v>17</v>
      </c>
      <c r="H6" s="101"/>
      <c r="I6" s="99" t="s">
        <v>18</v>
      </c>
      <c r="J6" s="101"/>
      <c r="K6" s="99" t="s">
        <v>19</v>
      </c>
      <c r="L6" s="101"/>
      <c r="M6" s="99" t="s">
        <v>20</v>
      </c>
      <c r="N6" s="101"/>
      <c r="O6" s="99" t="s">
        <v>21</v>
      </c>
      <c r="P6" s="101"/>
      <c r="Q6" s="99" t="s">
        <v>22</v>
      </c>
      <c r="R6" s="101"/>
      <c r="S6" s="99" t="s">
        <v>23</v>
      </c>
      <c r="T6" s="101"/>
      <c r="U6" s="135"/>
      <c r="V6" s="99" t="s">
        <v>64</v>
      </c>
      <c r="W6" s="100"/>
      <c r="X6" s="100"/>
      <c r="Y6" s="100"/>
      <c r="Z6" s="100"/>
      <c r="AA6" s="101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</row>
    <row r="7" spans="1:129" s="25" customFormat="1" ht="14.25" customHeight="1" thickTop="1" thickBot="1" x14ac:dyDescent="0.45">
      <c r="A7" s="41" t="s">
        <v>55</v>
      </c>
      <c r="B7" s="26">
        <f>SUM(B13,D13,F13,H13,J13,L13,N13,P13,R13,R27,P27,N27,L27,J27,H27,F27,D27,B27,B41,D41,F41,H41,J41,L41,N41,P41,R41,H55,F55,D55,B55)</f>
        <v>0</v>
      </c>
      <c r="C7" s="41" t="s">
        <v>55</v>
      </c>
      <c r="D7" s="26">
        <f>SUM(B14,D14,F14,H14,J14,L14,N14,P14,R14,B28,D28,F28,H28,J28,L28,N28,P28,R28,B42,D42,F42,H42,J42,L42,N42,P42,R42,B56,D56,F56,H56)</f>
        <v>0</v>
      </c>
      <c r="E7" s="41" t="s">
        <v>55</v>
      </c>
      <c r="F7" s="26">
        <f>SUM(B15,D15,F15,H15,J15,L15,N15,P15,R15,B29,D29,F29,H29,J29,L29,N29,P29,R29,B43,D43,F43,H43,J43,L43,N43,P43,R43,B57,D57,F57,H57)</f>
        <v>0</v>
      </c>
      <c r="G7" s="41" t="s">
        <v>55</v>
      </c>
      <c r="H7" s="26">
        <f>SUM(B16,D16,F16,H16,J16,L16,N16,P16,R16,B30,D30,F30,H30,J30,L30,N30,P30,R30,B44,D44,F44,H44,J44,L44,N44,P44,R44,B58,D58,F58,H58)</f>
        <v>0</v>
      </c>
      <c r="I7" s="41" t="s">
        <v>55</v>
      </c>
      <c r="J7" s="26">
        <f>SUM(B17,D17,F17,H17,J17,L17,N17,P17,R17,B31,D31,F31,H31,J31,L31,N31,P31,R31,B45,D45,F45,H45,J45,L45,N45,P45,R45,B59,D59,F59,H59)</f>
        <v>0</v>
      </c>
      <c r="K7" s="41" t="s">
        <v>55</v>
      </c>
      <c r="L7" s="26">
        <f>SUM(B18,D18,F18,H18,J18,L18,N18,P18,R18,B32,D32,F32,H32,J32,L32,N32,P32,R32,B46,D46,F46,H46,J46,L46,N46,P46,R46,B60,D60,F60,H60)</f>
        <v>0</v>
      </c>
      <c r="M7" s="41" t="s">
        <v>55</v>
      </c>
      <c r="N7" s="26">
        <f>SUM(B19,D19,F19,H19,J19,L19,N19,P19,R19,B33,D33,F33,H33,J33,L33,N33,P33,R33,B47,D47,F47,H47,J47,L47,N47,P47,R47,B61,D61,F61,H61)</f>
        <v>0</v>
      </c>
      <c r="O7" s="41" t="s">
        <v>55</v>
      </c>
      <c r="P7" s="26">
        <f>SUM(B20,D20,F20,H20,J20,L20,N20,P20,R20,B34,D34,F34,H34,J34,L34,N34,P34,R34,B48,D48,F48,H48,J48,L48,N48,P48,R48,B62,D62,F62,H62)</f>
        <v>0</v>
      </c>
      <c r="Q7" s="41" t="s">
        <v>55</v>
      </c>
      <c r="R7" s="26">
        <f>SUM(B21,D21,F21,H21,J21,L21,N21,P21,R21,B35,D35,F35,H35,J35,L35,N35,P35,R35,B49,D49,F49,H49,J49,L49,N49,P49,R49,B63,D63,F63,H63)</f>
        <v>0</v>
      </c>
      <c r="S7" s="41" t="s">
        <v>55</v>
      </c>
      <c r="T7" s="26">
        <f>SUM(B22,D22,F22,H22,J22,L22,N22,P22,R22,B36,D36,F36,H36,J36,L36,N36,P36,R36,B50,D50,F50,H50,J50,L50,N50,P50,R50,B64,D64,F64,H64)</f>
        <v>0</v>
      </c>
      <c r="U7" s="135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</row>
    <row r="8" spans="1:129" s="25" customFormat="1" ht="14.25" customHeight="1" thickTop="1" thickBot="1" x14ac:dyDescent="0.45">
      <c r="A8" s="41" t="s">
        <v>56</v>
      </c>
      <c r="B8" s="27">
        <f>SUM(C13,E13,G13,I13,K13,M13,O13,Q13,S13,C27,E27,G27,I27,K27,M27,O27,Q27,S27,C41,E41,G41,I41,K41,M41,O41,Q41,S41,C55,E55,G55,I55)</f>
        <v>0</v>
      </c>
      <c r="C8" s="41" t="s">
        <v>56</v>
      </c>
      <c r="D8" s="27">
        <f>SUM(C14,E14,G14,I14,K14,M14,O14,Q14,S14,C28,E28,G28,I28,K28,M28,O28,Q28,S28,C42,E42,G42,I42,K42,M42,O42,Q42,S42,C56,E56,G56,I56)</f>
        <v>0</v>
      </c>
      <c r="E8" s="41" t="s">
        <v>56</v>
      </c>
      <c r="F8" s="27">
        <f>SUM(C15,E15,G15,I15,K15,M15,O15,Q15,S15,C29,F29,E29,F29,G29,I29,K29,M29,O29,Q29,S29,C43,E43,G43,I43,K43,M43,O43,Q43,S43,C57,E57,G57,I57)</f>
        <v>0</v>
      </c>
      <c r="G8" s="41" t="s">
        <v>56</v>
      </c>
      <c r="H8" s="27">
        <f>SUM(C16,E16,G16,I16,K16,M16,O16,Q16,S16,C30,E30,G30,I30,K30,M30,O30,Q30,S30,C44,E44,G44,I44,K44,M44,O44,Q44,S44,C58,E58,G58,I58)</f>
        <v>0</v>
      </c>
      <c r="I8" s="41" t="s">
        <v>56</v>
      </c>
      <c r="J8" s="27">
        <f>SUM(C17,E17,G17,I17,K17,M17,O17,Q17,S17,C31,E31,G31,I31,K31,M31,O31,Q31,S31,C45,E45,G45,I45,K45,M45,O45,Q45,S45,C59,E59,G59,I59)</f>
        <v>0</v>
      </c>
      <c r="K8" s="41" t="s">
        <v>56</v>
      </c>
      <c r="L8" s="27">
        <f>SUM(C18,E18,G18,I18,K18,M18,O18,Q18,S18,C32,E32,G32,I32,K32,M32,O32,Q32,S32,C46,E46,G46,I46,K46,M46,O46,Q46,S46,C60,E60,G60,I60)</f>
        <v>0</v>
      </c>
      <c r="M8" s="41" t="s">
        <v>56</v>
      </c>
      <c r="N8" s="27">
        <f>SUM(C19,E19,G19,I19,K19,M19,O19,Q19,S19,C33,E33,G34,G33,G34,I33,K33,M33,O33,Q33,S33,C47,E47,G47,I47,K47,M47,O47,Q47,S47,C61,E61,G61,I61)</f>
        <v>0</v>
      </c>
      <c r="O8" s="41" t="s">
        <v>56</v>
      </c>
      <c r="P8" s="27">
        <f>SUM(C20,E20,G20,I20,K20,M20,O20,Q20,S20,C34,E34,G34,I34,K34,M34,O34,Q34,S34,C48,E48,G48,I48,K48,M48,O48,Q48,S48,C62,E62,G62,I62)</f>
        <v>0</v>
      </c>
      <c r="Q8" s="41" t="s">
        <v>56</v>
      </c>
      <c r="R8" s="27">
        <f>SUM(C21,E21,G21,I21,K21,M21,O21,Q21,S21,C35,E35,G35,I35,K35,M35,O35,Q35,S35,C49,E49,G49,I49,K49,M49,O49,Q49,S49,C63,E63,G63,I63)</f>
        <v>0</v>
      </c>
      <c r="S8" s="41" t="s">
        <v>56</v>
      </c>
      <c r="T8" s="27">
        <f>SUM(C22,E22,G22,I22,K22,M22,O22,Q22,S22,C36,E36,G36,I36,K36,M36,O36,Q36,S36,C50,E50,G50,I50,K50,M50,O50,Q50,S50,C64,E64,G64,I64)</f>
        <v>0</v>
      </c>
      <c r="U8" s="135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</row>
    <row r="9" spans="1:129" s="25" customFormat="1" ht="14.25" customHeight="1" thickTop="1" x14ac:dyDescent="0.4">
      <c r="A9" s="135"/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28"/>
      <c r="W9" s="33"/>
      <c r="X9" s="35"/>
      <c r="Y9" s="33"/>
      <c r="Z9" s="35"/>
      <c r="AA9" s="33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</row>
    <row r="10" spans="1:129" s="25" customFormat="1" ht="14.25" customHeight="1" thickBot="1" x14ac:dyDescent="0.45">
      <c r="A10" s="135"/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32"/>
      <c r="W10" s="33"/>
      <c r="X10" s="35"/>
      <c r="Y10" s="33"/>
      <c r="Z10" s="35"/>
      <c r="AA10" s="33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</row>
    <row r="11" spans="1:129" s="24" customFormat="1" ht="16.5" customHeight="1" thickTop="1" thickBot="1" x14ac:dyDescent="0.25">
      <c r="A11" s="42"/>
      <c r="B11" s="113" t="s">
        <v>24</v>
      </c>
      <c r="C11" s="114"/>
      <c r="D11" s="113" t="s">
        <v>25</v>
      </c>
      <c r="E11" s="114"/>
      <c r="F11" s="113" t="s">
        <v>26</v>
      </c>
      <c r="G11" s="114"/>
      <c r="H11" s="113" t="s">
        <v>27</v>
      </c>
      <c r="I11" s="114"/>
      <c r="J11" s="113" t="s">
        <v>28</v>
      </c>
      <c r="K11" s="114"/>
      <c r="L11" s="113" t="s">
        <v>29</v>
      </c>
      <c r="M11" s="114"/>
      <c r="N11" s="113" t="s">
        <v>30</v>
      </c>
      <c r="O11" s="114"/>
      <c r="P11" s="113" t="s">
        <v>31</v>
      </c>
      <c r="Q11" s="114"/>
      <c r="R11" s="113" t="s">
        <v>32</v>
      </c>
      <c r="S11" s="114"/>
      <c r="T11" s="135"/>
      <c r="U11" s="135"/>
      <c r="V11" s="32"/>
      <c r="W11" s="33"/>
      <c r="X11" s="35"/>
      <c r="Y11" s="33"/>
      <c r="Z11" s="35"/>
      <c r="AA11" s="33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</row>
    <row r="12" spans="1:129" s="24" customFormat="1" ht="15.75" thickTop="1" thickBot="1" x14ac:dyDescent="0.25">
      <c r="A12" s="43"/>
      <c r="B12" s="44" t="s">
        <v>55</v>
      </c>
      <c r="C12" s="44" t="s">
        <v>56</v>
      </c>
      <c r="D12" s="44" t="s">
        <v>55</v>
      </c>
      <c r="E12" s="44" t="s">
        <v>56</v>
      </c>
      <c r="F12" s="44" t="s">
        <v>55</v>
      </c>
      <c r="G12" s="44" t="s">
        <v>56</v>
      </c>
      <c r="H12" s="44" t="s">
        <v>55</v>
      </c>
      <c r="I12" s="44" t="s">
        <v>56</v>
      </c>
      <c r="J12" s="44" t="s">
        <v>55</v>
      </c>
      <c r="K12" s="44" t="s">
        <v>56</v>
      </c>
      <c r="L12" s="44" t="s">
        <v>55</v>
      </c>
      <c r="M12" s="44" t="s">
        <v>56</v>
      </c>
      <c r="N12" s="44" t="s">
        <v>55</v>
      </c>
      <c r="O12" s="44" t="s">
        <v>56</v>
      </c>
      <c r="P12" s="44" t="s">
        <v>55</v>
      </c>
      <c r="Q12" s="44" t="s">
        <v>56</v>
      </c>
      <c r="R12" s="44" t="s">
        <v>55</v>
      </c>
      <c r="S12" s="44" t="s">
        <v>56</v>
      </c>
      <c r="T12" s="135"/>
      <c r="U12" s="135"/>
      <c r="V12" s="32"/>
      <c r="W12" s="33"/>
      <c r="X12" s="35"/>
      <c r="Y12" s="33"/>
      <c r="Z12" s="35"/>
      <c r="AA12" s="33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</row>
    <row r="13" spans="1:129" s="24" customFormat="1" ht="15.75" thickTop="1" thickBot="1" x14ac:dyDescent="0.25">
      <c r="A13" s="7" t="s">
        <v>14</v>
      </c>
      <c r="B13" s="28"/>
      <c r="C13" s="29"/>
      <c r="D13" s="30"/>
      <c r="E13" s="29"/>
      <c r="F13" s="31"/>
      <c r="G13" s="29"/>
      <c r="H13" s="31"/>
      <c r="I13" s="29"/>
      <c r="J13" s="31"/>
      <c r="K13" s="29"/>
      <c r="L13" s="31"/>
      <c r="M13" s="29"/>
      <c r="N13" s="31"/>
      <c r="O13" s="29"/>
      <c r="P13" s="31"/>
      <c r="Q13" s="29"/>
      <c r="R13" s="31"/>
      <c r="S13" s="29"/>
      <c r="T13" s="135"/>
      <c r="U13" s="135"/>
      <c r="V13" s="32"/>
      <c r="W13" s="33"/>
      <c r="X13" s="35"/>
      <c r="Y13" s="33"/>
      <c r="Z13" s="35"/>
      <c r="AA13" s="33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</row>
    <row r="14" spans="1:129" s="24" customFormat="1" ht="15.75" thickTop="1" thickBot="1" x14ac:dyDescent="0.25">
      <c r="A14" s="7" t="s">
        <v>15</v>
      </c>
      <c r="B14" s="32"/>
      <c r="C14" s="33"/>
      <c r="D14" s="34"/>
      <c r="E14" s="33"/>
      <c r="F14" s="35"/>
      <c r="G14" s="33"/>
      <c r="H14" s="35"/>
      <c r="I14" s="33"/>
      <c r="J14" s="35"/>
      <c r="K14" s="33"/>
      <c r="L14" s="35"/>
      <c r="M14" s="33"/>
      <c r="N14" s="35"/>
      <c r="O14" s="33"/>
      <c r="P14" s="35"/>
      <c r="Q14" s="33"/>
      <c r="R14" s="35"/>
      <c r="S14" s="33"/>
      <c r="T14" s="135"/>
      <c r="U14" s="135"/>
      <c r="V14" s="32"/>
      <c r="W14" s="33"/>
      <c r="X14" s="35"/>
      <c r="Y14" s="33"/>
      <c r="Z14" s="35"/>
      <c r="AA14" s="33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</row>
    <row r="15" spans="1:129" s="24" customFormat="1" ht="15.75" thickTop="1" thickBot="1" x14ac:dyDescent="0.25">
      <c r="A15" s="7" t="s">
        <v>16</v>
      </c>
      <c r="B15" s="32"/>
      <c r="C15" s="33"/>
      <c r="D15" s="34"/>
      <c r="E15" s="33"/>
      <c r="F15" s="35"/>
      <c r="G15" s="33"/>
      <c r="H15" s="35"/>
      <c r="I15" s="33"/>
      <c r="J15" s="35"/>
      <c r="K15" s="33"/>
      <c r="L15" s="35"/>
      <c r="M15" s="33"/>
      <c r="N15" s="35"/>
      <c r="O15" s="33"/>
      <c r="P15" s="35"/>
      <c r="Q15" s="33"/>
      <c r="R15" s="35"/>
      <c r="S15" s="33"/>
      <c r="T15" s="135"/>
      <c r="U15" s="135"/>
      <c r="V15" s="32"/>
      <c r="W15" s="33"/>
      <c r="X15" s="35"/>
      <c r="Y15" s="33"/>
      <c r="Z15" s="35"/>
      <c r="AA15" s="33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</row>
    <row r="16" spans="1:129" s="24" customFormat="1" ht="15.75" thickTop="1" thickBot="1" x14ac:dyDescent="0.25">
      <c r="A16" s="7" t="s">
        <v>17</v>
      </c>
      <c r="B16" s="32"/>
      <c r="C16" s="33"/>
      <c r="D16" s="34"/>
      <c r="E16" s="33"/>
      <c r="F16" s="35"/>
      <c r="G16" s="33"/>
      <c r="H16" s="35"/>
      <c r="I16" s="33"/>
      <c r="J16" s="35"/>
      <c r="K16" s="33"/>
      <c r="L16" s="35"/>
      <c r="M16" s="33"/>
      <c r="N16" s="35"/>
      <c r="O16" s="33"/>
      <c r="P16" s="35"/>
      <c r="Q16" s="33"/>
      <c r="R16" s="35"/>
      <c r="S16" s="33"/>
      <c r="T16" s="135"/>
      <c r="U16" s="135"/>
      <c r="V16" s="32"/>
      <c r="W16" s="37"/>
      <c r="X16" s="39"/>
      <c r="Y16" s="37"/>
      <c r="Z16" s="39"/>
      <c r="AA16" s="37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</row>
    <row r="17" spans="1:52" s="24" customFormat="1" ht="15.75" thickTop="1" thickBot="1" x14ac:dyDescent="0.25">
      <c r="A17" s="7" t="s">
        <v>18</v>
      </c>
      <c r="B17" s="32"/>
      <c r="C17" s="33"/>
      <c r="D17" s="34"/>
      <c r="E17" s="33"/>
      <c r="F17" s="35"/>
      <c r="G17" s="33"/>
      <c r="H17" s="35"/>
      <c r="I17" s="33"/>
      <c r="J17" s="35"/>
      <c r="K17" s="33"/>
      <c r="L17" s="35"/>
      <c r="M17" s="33"/>
      <c r="N17" s="35"/>
      <c r="O17" s="33"/>
      <c r="P17" s="35"/>
      <c r="Q17" s="33"/>
      <c r="R17" s="35"/>
      <c r="S17" s="33"/>
      <c r="T17" s="135"/>
      <c r="U17" s="135"/>
      <c r="V17" s="36"/>
      <c r="W17" s="33"/>
      <c r="X17" s="35"/>
      <c r="Y17" s="33"/>
      <c r="Z17" s="35"/>
      <c r="AA17" s="33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</row>
    <row r="18" spans="1:52" s="24" customFormat="1" ht="15.75" thickTop="1" thickBot="1" x14ac:dyDescent="0.25">
      <c r="A18" s="7" t="s">
        <v>19</v>
      </c>
      <c r="B18" s="32"/>
      <c r="C18" s="33"/>
      <c r="D18" s="34"/>
      <c r="E18" s="33"/>
      <c r="F18" s="35"/>
      <c r="G18" s="33"/>
      <c r="H18" s="35"/>
      <c r="I18" s="33"/>
      <c r="J18" s="35"/>
      <c r="K18" s="33"/>
      <c r="L18" s="35"/>
      <c r="M18" s="33"/>
      <c r="N18" s="35"/>
      <c r="O18" s="33"/>
      <c r="P18" s="35"/>
      <c r="Q18" s="33"/>
      <c r="R18" s="35"/>
      <c r="S18" s="33"/>
      <c r="T18" s="135"/>
      <c r="U18" s="135"/>
      <c r="V18" s="32"/>
      <c r="W18" s="33"/>
      <c r="X18" s="35"/>
      <c r="Y18" s="33"/>
      <c r="Z18" s="35"/>
      <c r="AA18" s="33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</row>
    <row r="19" spans="1:52" s="24" customFormat="1" ht="15.75" thickTop="1" thickBot="1" x14ac:dyDescent="0.25">
      <c r="A19" s="7" t="s">
        <v>20</v>
      </c>
      <c r="B19" s="32"/>
      <c r="C19" s="33"/>
      <c r="D19" s="34"/>
      <c r="E19" s="33"/>
      <c r="F19" s="35"/>
      <c r="G19" s="33"/>
      <c r="H19" s="35"/>
      <c r="I19" s="33"/>
      <c r="J19" s="35"/>
      <c r="K19" s="33"/>
      <c r="L19" s="35"/>
      <c r="M19" s="33"/>
      <c r="N19" s="35"/>
      <c r="O19" s="33"/>
      <c r="P19" s="35"/>
      <c r="Q19" s="33"/>
      <c r="R19" s="35"/>
      <c r="S19" s="33"/>
      <c r="T19" s="135"/>
      <c r="U19" s="135"/>
      <c r="V19" s="32"/>
      <c r="W19" s="33"/>
      <c r="X19" s="35"/>
      <c r="Y19" s="33"/>
      <c r="Z19" s="35"/>
      <c r="AA19" s="33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</row>
    <row r="20" spans="1:52" s="24" customFormat="1" ht="15.75" thickTop="1" thickBot="1" x14ac:dyDescent="0.25">
      <c r="A20" s="7" t="s">
        <v>21</v>
      </c>
      <c r="B20" s="32"/>
      <c r="C20" s="33"/>
      <c r="D20" s="34"/>
      <c r="E20" s="33"/>
      <c r="F20" s="35"/>
      <c r="G20" s="33"/>
      <c r="H20" s="35"/>
      <c r="I20" s="33"/>
      <c r="J20" s="35"/>
      <c r="K20" s="33"/>
      <c r="L20" s="35"/>
      <c r="M20" s="33"/>
      <c r="N20" s="35"/>
      <c r="O20" s="33"/>
      <c r="P20" s="35"/>
      <c r="Q20" s="33"/>
      <c r="R20" s="35"/>
      <c r="S20" s="33"/>
      <c r="T20" s="135"/>
      <c r="U20" s="135"/>
      <c r="V20" s="32"/>
      <c r="W20" s="33"/>
      <c r="X20" s="35"/>
      <c r="Y20" s="33"/>
      <c r="Z20" s="35"/>
      <c r="AA20" s="33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</row>
    <row r="21" spans="1:52" s="24" customFormat="1" ht="15.75" thickTop="1" thickBot="1" x14ac:dyDescent="0.25">
      <c r="A21" s="7" t="s">
        <v>22</v>
      </c>
      <c r="B21" s="36"/>
      <c r="C21" s="37"/>
      <c r="D21" s="38"/>
      <c r="E21" s="37"/>
      <c r="F21" s="39"/>
      <c r="G21" s="37"/>
      <c r="H21" s="39"/>
      <c r="I21" s="37"/>
      <c r="J21" s="35"/>
      <c r="K21" s="37"/>
      <c r="L21" s="39"/>
      <c r="M21" s="37"/>
      <c r="N21" s="39"/>
      <c r="O21" s="37"/>
      <c r="P21" s="39"/>
      <c r="Q21" s="37"/>
      <c r="R21" s="39"/>
      <c r="S21" s="37"/>
      <c r="T21" s="135"/>
      <c r="U21" s="135"/>
      <c r="V21" s="32"/>
      <c r="W21" s="33"/>
      <c r="X21" s="35"/>
      <c r="Y21" s="33"/>
      <c r="Z21" s="35"/>
      <c r="AA21" s="33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</row>
    <row r="22" spans="1:52" s="24" customFormat="1" ht="15.75" thickTop="1" thickBot="1" x14ac:dyDescent="0.25">
      <c r="A22" s="7" t="s">
        <v>23</v>
      </c>
      <c r="B22" s="39"/>
      <c r="C22" s="37"/>
      <c r="D22" s="38"/>
      <c r="E22" s="37"/>
      <c r="F22" s="39"/>
      <c r="G22" s="37"/>
      <c r="H22" s="39"/>
      <c r="I22" s="37"/>
      <c r="J22" s="39"/>
      <c r="K22" s="37"/>
      <c r="L22" s="39"/>
      <c r="M22" s="37"/>
      <c r="N22" s="39"/>
      <c r="O22" s="37"/>
      <c r="P22" s="39"/>
      <c r="Q22" s="37"/>
      <c r="R22" s="39"/>
      <c r="S22" s="37"/>
      <c r="T22" s="135"/>
      <c r="U22" s="135"/>
      <c r="V22" s="32"/>
      <c r="W22" s="33"/>
      <c r="X22" s="35"/>
      <c r="Y22" s="33"/>
      <c r="Z22" s="35"/>
      <c r="AA22" s="33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</row>
    <row r="23" spans="1:52" s="24" customFormat="1" ht="15.75" thickTop="1" thickBot="1" x14ac:dyDescent="0.25">
      <c r="A23" s="42" t="s">
        <v>58</v>
      </c>
      <c r="B23" s="45">
        <f>SUM(B13:B22)</f>
        <v>0</v>
      </c>
      <c r="C23" s="46">
        <f t="shared" ref="C23:S23" si="0">SUM(C13:C22)</f>
        <v>0</v>
      </c>
      <c r="D23" s="45">
        <f t="shared" si="0"/>
        <v>0</v>
      </c>
      <c r="E23" s="46">
        <f t="shared" si="0"/>
        <v>0</v>
      </c>
      <c r="F23" s="45">
        <f t="shared" si="0"/>
        <v>0</v>
      </c>
      <c r="G23" s="46">
        <f t="shared" si="0"/>
        <v>0</v>
      </c>
      <c r="H23" s="45">
        <f t="shared" si="0"/>
        <v>0</v>
      </c>
      <c r="I23" s="46">
        <f t="shared" si="0"/>
        <v>0</v>
      </c>
      <c r="J23" s="45">
        <f t="shared" si="0"/>
        <v>0</v>
      </c>
      <c r="K23" s="46">
        <f t="shared" si="0"/>
        <v>0</v>
      </c>
      <c r="L23" s="45">
        <f t="shared" si="0"/>
        <v>0</v>
      </c>
      <c r="M23" s="46">
        <f t="shared" si="0"/>
        <v>0</v>
      </c>
      <c r="N23" s="45">
        <f t="shared" si="0"/>
        <v>0</v>
      </c>
      <c r="O23" s="46">
        <f t="shared" si="0"/>
        <v>0</v>
      </c>
      <c r="P23" s="45">
        <f t="shared" si="0"/>
        <v>0</v>
      </c>
      <c r="Q23" s="46">
        <f t="shared" si="0"/>
        <v>0</v>
      </c>
      <c r="R23" s="45">
        <f t="shared" si="0"/>
        <v>0</v>
      </c>
      <c r="S23" s="46">
        <f t="shared" si="0"/>
        <v>0</v>
      </c>
      <c r="T23" s="135"/>
      <c r="U23" s="135"/>
      <c r="V23" s="32"/>
      <c r="W23" s="33"/>
      <c r="X23" s="35"/>
      <c r="Y23" s="33"/>
      <c r="Z23" s="35"/>
      <c r="AA23" s="33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</row>
    <row r="24" spans="1:52" s="24" customFormat="1" ht="15.75" thickTop="1" thickBot="1" x14ac:dyDescent="0.25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32"/>
      <c r="W24" s="37"/>
      <c r="X24" s="39"/>
      <c r="Y24" s="37"/>
      <c r="Z24" s="39"/>
      <c r="AA24" s="37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</row>
    <row r="25" spans="1:52" s="24" customFormat="1" ht="15.75" thickTop="1" thickBot="1" x14ac:dyDescent="0.25">
      <c r="A25" s="42"/>
      <c r="B25" s="113" t="s">
        <v>33</v>
      </c>
      <c r="C25" s="114"/>
      <c r="D25" s="113" t="s">
        <v>34</v>
      </c>
      <c r="E25" s="114"/>
      <c r="F25" s="113" t="s">
        <v>35</v>
      </c>
      <c r="G25" s="114"/>
      <c r="H25" s="113" t="s">
        <v>36</v>
      </c>
      <c r="I25" s="114"/>
      <c r="J25" s="113" t="s">
        <v>37</v>
      </c>
      <c r="K25" s="114"/>
      <c r="L25" s="113" t="s">
        <v>38</v>
      </c>
      <c r="M25" s="114"/>
      <c r="N25" s="113" t="s">
        <v>39</v>
      </c>
      <c r="O25" s="114"/>
      <c r="P25" s="113" t="s">
        <v>40</v>
      </c>
      <c r="Q25" s="114"/>
      <c r="R25" s="113" t="s">
        <v>41</v>
      </c>
      <c r="S25" s="114"/>
      <c r="T25" s="135"/>
      <c r="U25" s="135"/>
      <c r="V25" s="32"/>
      <c r="W25" s="33"/>
      <c r="X25" s="35"/>
      <c r="Y25" s="33"/>
      <c r="Z25" s="35"/>
      <c r="AA25" s="33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</row>
    <row r="26" spans="1:52" s="24" customFormat="1" ht="15.75" thickTop="1" thickBot="1" x14ac:dyDescent="0.25">
      <c r="A26" s="43"/>
      <c r="B26" s="44" t="s">
        <v>55</v>
      </c>
      <c r="C26" s="44" t="s">
        <v>56</v>
      </c>
      <c r="D26" s="44" t="s">
        <v>55</v>
      </c>
      <c r="E26" s="44" t="s">
        <v>56</v>
      </c>
      <c r="F26" s="44" t="s">
        <v>55</v>
      </c>
      <c r="G26" s="44" t="s">
        <v>56</v>
      </c>
      <c r="H26" s="44" t="s">
        <v>55</v>
      </c>
      <c r="I26" s="44" t="s">
        <v>56</v>
      </c>
      <c r="J26" s="44" t="s">
        <v>55</v>
      </c>
      <c r="K26" s="44" t="s">
        <v>56</v>
      </c>
      <c r="L26" s="44" t="s">
        <v>55</v>
      </c>
      <c r="M26" s="44" t="s">
        <v>56</v>
      </c>
      <c r="N26" s="44" t="s">
        <v>55</v>
      </c>
      <c r="O26" s="44" t="s">
        <v>56</v>
      </c>
      <c r="P26" s="44" t="s">
        <v>55</v>
      </c>
      <c r="Q26" s="44" t="s">
        <v>56</v>
      </c>
      <c r="R26" s="44" t="s">
        <v>55</v>
      </c>
      <c r="S26" s="44" t="s">
        <v>56</v>
      </c>
      <c r="T26" s="135"/>
      <c r="U26" s="135"/>
      <c r="V26" s="32"/>
      <c r="W26" s="33"/>
      <c r="X26" s="35"/>
      <c r="Y26" s="33"/>
      <c r="Z26" s="35"/>
      <c r="AA26" s="33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</row>
    <row r="27" spans="1:52" s="24" customFormat="1" ht="15.75" thickTop="1" thickBot="1" x14ac:dyDescent="0.25">
      <c r="A27" s="7" t="s">
        <v>14</v>
      </c>
      <c r="B27" s="28"/>
      <c r="C27" s="29"/>
      <c r="D27" s="30"/>
      <c r="E27" s="29"/>
      <c r="F27" s="31"/>
      <c r="G27" s="29"/>
      <c r="H27" s="31"/>
      <c r="I27" s="29"/>
      <c r="J27" s="31"/>
      <c r="K27" s="29"/>
      <c r="L27" s="31"/>
      <c r="M27" s="29"/>
      <c r="N27" s="31"/>
      <c r="O27" s="29"/>
      <c r="P27" s="31"/>
      <c r="Q27" s="29"/>
      <c r="R27" s="31"/>
      <c r="S27" s="29"/>
      <c r="T27" s="135"/>
      <c r="U27" s="135"/>
      <c r="V27" s="36"/>
      <c r="W27" s="33"/>
      <c r="X27" s="35"/>
      <c r="Y27" s="33"/>
      <c r="Z27" s="35"/>
      <c r="AA27" s="33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</row>
    <row r="28" spans="1:52" s="24" customFormat="1" ht="15.75" thickTop="1" thickBot="1" x14ac:dyDescent="0.25">
      <c r="A28" s="7" t="s">
        <v>15</v>
      </c>
      <c r="B28" s="32"/>
      <c r="C28" s="33"/>
      <c r="D28" s="34"/>
      <c r="E28" s="33"/>
      <c r="F28" s="35"/>
      <c r="G28" s="33"/>
      <c r="H28" s="35"/>
      <c r="I28" s="33"/>
      <c r="J28" s="35"/>
      <c r="K28" s="33"/>
      <c r="L28" s="35"/>
      <c r="M28" s="33"/>
      <c r="N28" s="35"/>
      <c r="O28" s="33"/>
      <c r="P28" s="35"/>
      <c r="Q28" s="33"/>
      <c r="R28" s="35"/>
      <c r="S28" s="33"/>
      <c r="T28" s="135"/>
      <c r="U28" s="135"/>
      <c r="V28" s="32"/>
      <c r="W28" s="33"/>
      <c r="X28" s="35"/>
      <c r="Y28" s="33"/>
      <c r="Z28" s="35"/>
      <c r="AA28" s="33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</row>
    <row r="29" spans="1:52" s="24" customFormat="1" ht="15.75" thickTop="1" thickBot="1" x14ac:dyDescent="0.25">
      <c r="A29" s="7" t="s">
        <v>16</v>
      </c>
      <c r="B29" s="32"/>
      <c r="C29" s="33"/>
      <c r="D29" s="34"/>
      <c r="E29" s="33"/>
      <c r="F29" s="35"/>
      <c r="G29" s="33"/>
      <c r="H29" s="35"/>
      <c r="I29" s="33"/>
      <c r="J29" s="35"/>
      <c r="K29" s="33"/>
      <c r="L29" s="35"/>
      <c r="M29" s="33"/>
      <c r="N29" s="35"/>
      <c r="O29" s="33"/>
      <c r="P29" s="35"/>
      <c r="Q29" s="33"/>
      <c r="R29" s="35"/>
      <c r="S29" s="33"/>
      <c r="T29" s="135"/>
      <c r="U29" s="135"/>
      <c r="V29" s="32"/>
      <c r="W29" s="33"/>
      <c r="X29" s="35"/>
      <c r="Y29" s="33"/>
      <c r="Z29" s="35"/>
      <c r="AA29" s="33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</row>
    <row r="30" spans="1:52" s="24" customFormat="1" ht="15.75" thickTop="1" thickBot="1" x14ac:dyDescent="0.25">
      <c r="A30" s="7" t="s">
        <v>17</v>
      </c>
      <c r="B30" s="32"/>
      <c r="C30" s="33"/>
      <c r="D30" s="34"/>
      <c r="E30" s="33"/>
      <c r="F30" s="35"/>
      <c r="G30" s="33"/>
      <c r="H30" s="35"/>
      <c r="I30" s="33"/>
      <c r="J30" s="35"/>
      <c r="K30" s="33"/>
      <c r="L30" s="35"/>
      <c r="M30" s="33"/>
      <c r="N30" s="35"/>
      <c r="O30" s="33"/>
      <c r="P30" s="35"/>
      <c r="Q30" s="33"/>
      <c r="R30" s="35"/>
      <c r="S30" s="33"/>
      <c r="T30" s="135"/>
      <c r="U30" s="135"/>
      <c r="V30" s="32"/>
      <c r="W30" s="33"/>
      <c r="X30" s="35"/>
      <c r="Y30" s="33"/>
      <c r="Z30" s="35"/>
      <c r="AA30" s="33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</row>
    <row r="31" spans="1:52" s="24" customFormat="1" ht="15.75" thickTop="1" thickBot="1" x14ac:dyDescent="0.25">
      <c r="A31" s="7" t="s">
        <v>18</v>
      </c>
      <c r="B31" s="32"/>
      <c r="C31" s="33"/>
      <c r="D31" s="34"/>
      <c r="E31" s="33"/>
      <c r="F31" s="35"/>
      <c r="G31" s="33"/>
      <c r="H31" s="35"/>
      <c r="I31" s="33"/>
      <c r="J31" s="35"/>
      <c r="K31" s="33"/>
      <c r="L31" s="35"/>
      <c r="M31" s="33"/>
      <c r="N31" s="35"/>
      <c r="O31" s="33"/>
      <c r="P31" s="35"/>
      <c r="Q31" s="33"/>
      <c r="R31" s="35"/>
      <c r="S31" s="33"/>
      <c r="T31" s="135"/>
      <c r="U31" s="135"/>
      <c r="V31" s="32"/>
      <c r="W31" s="33"/>
      <c r="X31" s="35"/>
      <c r="Y31" s="33"/>
      <c r="Z31" s="35"/>
      <c r="AA31" s="33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</row>
    <row r="32" spans="1:52" s="24" customFormat="1" ht="15.75" thickTop="1" thickBot="1" x14ac:dyDescent="0.25">
      <c r="A32" s="7" t="s">
        <v>19</v>
      </c>
      <c r="B32" s="32"/>
      <c r="C32" s="33"/>
      <c r="D32" s="34"/>
      <c r="E32" s="33"/>
      <c r="F32" s="35"/>
      <c r="G32" s="33"/>
      <c r="H32" s="35"/>
      <c r="I32" s="33"/>
      <c r="J32" s="35"/>
      <c r="K32" s="33"/>
      <c r="L32" s="35"/>
      <c r="M32" s="33"/>
      <c r="N32" s="35"/>
      <c r="O32" s="33"/>
      <c r="P32" s="35"/>
      <c r="Q32" s="33"/>
      <c r="R32" s="35"/>
      <c r="S32" s="33"/>
      <c r="T32" s="135"/>
      <c r="U32" s="135"/>
      <c r="V32" s="32"/>
      <c r="W32" s="37"/>
      <c r="X32" s="39"/>
      <c r="Y32" s="37"/>
      <c r="Z32" s="39"/>
      <c r="AA32" s="37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</row>
    <row r="33" spans="1:52" s="24" customFormat="1" ht="15.75" thickTop="1" thickBot="1" x14ac:dyDescent="0.25">
      <c r="A33" s="7" t="s">
        <v>20</v>
      </c>
      <c r="B33" s="32"/>
      <c r="C33" s="33"/>
      <c r="D33" s="34"/>
      <c r="E33" s="33"/>
      <c r="F33" s="35"/>
      <c r="G33" s="33"/>
      <c r="H33" s="35"/>
      <c r="I33" s="33"/>
      <c r="J33" s="35"/>
      <c r="K33" s="33"/>
      <c r="L33" s="35"/>
      <c r="M33" s="33"/>
      <c r="N33" s="35"/>
      <c r="O33" s="33"/>
      <c r="P33" s="35"/>
      <c r="Q33" s="33"/>
      <c r="R33" s="35"/>
      <c r="S33" s="33"/>
      <c r="T33" s="135"/>
      <c r="U33" s="135"/>
      <c r="V33" s="32"/>
      <c r="W33" s="33"/>
      <c r="X33" s="35"/>
      <c r="Y33" s="33"/>
      <c r="Z33" s="35"/>
      <c r="AA33" s="33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</row>
    <row r="34" spans="1:52" s="24" customFormat="1" ht="15.75" thickTop="1" thickBot="1" x14ac:dyDescent="0.25">
      <c r="A34" s="7" t="s">
        <v>21</v>
      </c>
      <c r="B34" s="32"/>
      <c r="C34" s="33"/>
      <c r="D34" s="34"/>
      <c r="E34" s="33"/>
      <c r="F34" s="35"/>
      <c r="G34" s="33"/>
      <c r="H34" s="35"/>
      <c r="I34" s="33"/>
      <c r="J34" s="35"/>
      <c r="K34" s="33"/>
      <c r="L34" s="35"/>
      <c r="M34" s="33"/>
      <c r="N34" s="35"/>
      <c r="O34" s="33"/>
      <c r="P34" s="35"/>
      <c r="Q34" s="33"/>
      <c r="R34" s="35"/>
      <c r="S34" s="33"/>
      <c r="T34" s="135"/>
      <c r="U34" s="135"/>
      <c r="V34" s="32"/>
      <c r="W34" s="33"/>
      <c r="X34" s="35"/>
      <c r="Y34" s="33"/>
      <c r="Z34" s="35"/>
      <c r="AA34" s="33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</row>
    <row r="35" spans="1:52" s="24" customFormat="1" ht="15.75" thickTop="1" thickBot="1" x14ac:dyDescent="0.25">
      <c r="A35" s="7" t="s">
        <v>22</v>
      </c>
      <c r="B35" s="36"/>
      <c r="C35" s="37"/>
      <c r="D35" s="38"/>
      <c r="E35" s="37"/>
      <c r="F35" s="39"/>
      <c r="G35" s="37"/>
      <c r="H35" s="39"/>
      <c r="I35" s="37"/>
      <c r="J35" s="39"/>
      <c r="K35" s="37"/>
      <c r="L35" s="39"/>
      <c r="M35" s="37"/>
      <c r="N35" s="39"/>
      <c r="O35" s="37"/>
      <c r="P35" s="39"/>
      <c r="Q35" s="37"/>
      <c r="R35" s="39"/>
      <c r="S35" s="37"/>
      <c r="T35" s="135"/>
      <c r="U35" s="135"/>
      <c r="V35" s="32"/>
      <c r="W35" s="33"/>
      <c r="X35" s="35"/>
      <c r="Y35" s="33"/>
      <c r="Z35" s="35"/>
      <c r="AA35" s="33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</row>
    <row r="36" spans="1:52" s="24" customFormat="1" ht="15.75" thickTop="1" thickBot="1" x14ac:dyDescent="0.25">
      <c r="A36" s="7" t="s">
        <v>23</v>
      </c>
      <c r="B36" s="39"/>
      <c r="C36" s="37"/>
      <c r="D36" s="38"/>
      <c r="E36" s="37"/>
      <c r="F36" s="39"/>
      <c r="G36" s="37"/>
      <c r="H36" s="39"/>
      <c r="I36" s="37"/>
      <c r="J36" s="39"/>
      <c r="K36" s="37"/>
      <c r="L36" s="39"/>
      <c r="M36" s="37"/>
      <c r="N36" s="39"/>
      <c r="O36" s="37"/>
      <c r="P36" s="39"/>
      <c r="Q36" s="37"/>
      <c r="R36" s="39"/>
      <c r="S36" s="37"/>
      <c r="T36" s="135"/>
      <c r="U36" s="135"/>
      <c r="V36" s="32"/>
      <c r="W36" s="33"/>
      <c r="X36" s="35"/>
      <c r="Y36" s="33"/>
      <c r="Z36" s="35"/>
      <c r="AA36" s="33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</row>
    <row r="37" spans="1:52" ht="16.5" thickTop="1" thickBot="1" x14ac:dyDescent="0.3">
      <c r="A37" s="42" t="s">
        <v>58</v>
      </c>
      <c r="B37" s="45">
        <f>SUM(B27:B36)</f>
        <v>0</v>
      </c>
      <c r="C37" s="46">
        <f t="shared" ref="C37:S37" si="1">SUM(C27:C36)</f>
        <v>0</v>
      </c>
      <c r="D37" s="45">
        <f t="shared" si="1"/>
        <v>0</v>
      </c>
      <c r="E37" s="46">
        <f t="shared" si="1"/>
        <v>0</v>
      </c>
      <c r="F37" s="45">
        <f t="shared" si="1"/>
        <v>0</v>
      </c>
      <c r="G37" s="46">
        <f t="shared" si="1"/>
        <v>0</v>
      </c>
      <c r="H37" s="45">
        <f t="shared" si="1"/>
        <v>0</v>
      </c>
      <c r="I37" s="46">
        <f t="shared" si="1"/>
        <v>0</v>
      </c>
      <c r="J37" s="45">
        <f t="shared" si="1"/>
        <v>0</v>
      </c>
      <c r="K37" s="46">
        <f t="shared" si="1"/>
        <v>0</v>
      </c>
      <c r="L37" s="45">
        <f t="shared" si="1"/>
        <v>0</v>
      </c>
      <c r="M37" s="46">
        <f t="shared" si="1"/>
        <v>0</v>
      </c>
      <c r="N37" s="45">
        <f t="shared" si="1"/>
        <v>0</v>
      </c>
      <c r="O37" s="46">
        <f t="shared" si="1"/>
        <v>0</v>
      </c>
      <c r="P37" s="45">
        <f t="shared" si="1"/>
        <v>0</v>
      </c>
      <c r="Q37" s="46">
        <f t="shared" si="1"/>
        <v>0</v>
      </c>
      <c r="R37" s="45">
        <f t="shared" si="1"/>
        <v>0</v>
      </c>
      <c r="S37" s="46">
        <f t="shared" si="1"/>
        <v>0</v>
      </c>
      <c r="T37" s="135"/>
      <c r="U37" s="135"/>
      <c r="V37" s="32"/>
      <c r="W37" s="33"/>
      <c r="X37" s="35"/>
      <c r="Y37" s="33"/>
      <c r="Z37" s="35"/>
      <c r="AA37" s="33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</row>
    <row r="38" spans="1:52" ht="16.5" thickTop="1" thickBot="1" x14ac:dyDescent="0.3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32"/>
      <c r="W38" s="33"/>
      <c r="X38" s="35"/>
      <c r="Y38" s="33"/>
      <c r="Z38" s="35"/>
      <c r="AA38" s="33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</row>
    <row r="39" spans="1:52" ht="16.5" thickTop="1" thickBot="1" x14ac:dyDescent="0.3">
      <c r="A39" s="42"/>
      <c r="B39" s="113" t="s">
        <v>42</v>
      </c>
      <c r="C39" s="114"/>
      <c r="D39" s="113" t="s">
        <v>43</v>
      </c>
      <c r="E39" s="114"/>
      <c r="F39" s="113" t="s">
        <v>44</v>
      </c>
      <c r="G39" s="114"/>
      <c r="H39" s="113" t="s">
        <v>45</v>
      </c>
      <c r="I39" s="114"/>
      <c r="J39" s="113" t="s">
        <v>46</v>
      </c>
      <c r="K39" s="114"/>
      <c r="L39" s="113" t="s">
        <v>47</v>
      </c>
      <c r="M39" s="114"/>
      <c r="N39" s="113" t="s">
        <v>48</v>
      </c>
      <c r="O39" s="114"/>
      <c r="P39" s="113" t="s">
        <v>49</v>
      </c>
      <c r="Q39" s="114"/>
      <c r="R39" s="113" t="s">
        <v>50</v>
      </c>
      <c r="S39" s="114"/>
      <c r="T39" s="135"/>
      <c r="U39" s="135"/>
      <c r="V39" s="32"/>
      <c r="W39" s="33"/>
      <c r="X39" s="35"/>
      <c r="Y39" s="33"/>
      <c r="Z39" s="35"/>
      <c r="AA39" s="33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</row>
    <row r="40" spans="1:52" ht="16.5" thickTop="1" thickBot="1" x14ac:dyDescent="0.3">
      <c r="A40" s="43"/>
      <c r="B40" s="44" t="s">
        <v>55</v>
      </c>
      <c r="C40" s="44" t="s">
        <v>56</v>
      </c>
      <c r="D40" s="44" t="s">
        <v>55</v>
      </c>
      <c r="E40" s="44" t="s">
        <v>56</v>
      </c>
      <c r="F40" s="44" t="s">
        <v>55</v>
      </c>
      <c r="G40" s="44" t="s">
        <v>56</v>
      </c>
      <c r="H40" s="44" t="s">
        <v>55</v>
      </c>
      <c r="I40" s="44" t="s">
        <v>56</v>
      </c>
      <c r="J40" s="44" t="s">
        <v>55</v>
      </c>
      <c r="K40" s="44" t="s">
        <v>56</v>
      </c>
      <c r="L40" s="44" t="s">
        <v>55</v>
      </c>
      <c r="M40" s="44" t="s">
        <v>56</v>
      </c>
      <c r="N40" s="44" t="s">
        <v>55</v>
      </c>
      <c r="O40" s="44" t="s">
        <v>56</v>
      </c>
      <c r="P40" s="44" t="s">
        <v>55</v>
      </c>
      <c r="Q40" s="44" t="s">
        <v>56</v>
      </c>
      <c r="R40" s="44" t="s">
        <v>55</v>
      </c>
      <c r="S40" s="44" t="s">
        <v>56</v>
      </c>
      <c r="T40" s="135"/>
      <c r="U40" s="135"/>
      <c r="V40" s="32"/>
      <c r="W40" s="33"/>
      <c r="X40" s="35"/>
      <c r="Y40" s="33"/>
      <c r="Z40" s="35"/>
      <c r="AA40" s="33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</row>
    <row r="41" spans="1:52" ht="16.5" thickTop="1" thickBot="1" x14ac:dyDescent="0.3">
      <c r="A41" s="7" t="s">
        <v>14</v>
      </c>
      <c r="B41" s="28"/>
      <c r="C41" s="29"/>
      <c r="D41" s="30"/>
      <c r="E41" s="29"/>
      <c r="F41" s="31"/>
      <c r="G41" s="29"/>
      <c r="H41" s="31"/>
      <c r="I41" s="29"/>
      <c r="J41" s="31"/>
      <c r="K41" s="29"/>
      <c r="L41" s="31"/>
      <c r="M41" s="29"/>
      <c r="N41" s="31"/>
      <c r="O41" s="29"/>
      <c r="P41" s="31"/>
      <c r="Q41" s="29"/>
      <c r="R41" s="31"/>
      <c r="S41" s="29"/>
      <c r="T41" s="135"/>
      <c r="U41" s="135"/>
      <c r="V41" s="32"/>
      <c r="W41" s="33"/>
      <c r="X41" s="35"/>
      <c r="Y41" s="33"/>
      <c r="Z41" s="35"/>
      <c r="AA41" s="33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</row>
    <row r="42" spans="1:52" ht="16.5" thickTop="1" thickBot="1" x14ac:dyDescent="0.3">
      <c r="A42" s="7" t="s">
        <v>15</v>
      </c>
      <c r="B42" s="32"/>
      <c r="C42" s="33"/>
      <c r="D42" s="34"/>
      <c r="E42" s="33"/>
      <c r="F42" s="35"/>
      <c r="G42" s="33"/>
      <c r="H42" s="35"/>
      <c r="I42" s="33"/>
      <c r="J42" s="35"/>
      <c r="K42" s="33"/>
      <c r="L42" s="35"/>
      <c r="M42" s="33"/>
      <c r="N42" s="35"/>
      <c r="O42" s="33"/>
      <c r="P42" s="35"/>
      <c r="Q42" s="33"/>
      <c r="R42" s="35"/>
      <c r="S42" s="33"/>
      <c r="T42" s="135"/>
      <c r="U42" s="135"/>
      <c r="V42" s="32"/>
      <c r="W42" s="33"/>
      <c r="X42" s="35"/>
      <c r="Y42" s="33"/>
      <c r="Z42" s="35"/>
      <c r="AA42" s="33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</row>
    <row r="43" spans="1:52" ht="16.5" thickTop="1" thickBot="1" x14ac:dyDescent="0.3">
      <c r="A43" s="7" t="s">
        <v>16</v>
      </c>
      <c r="B43" s="32"/>
      <c r="C43" s="33"/>
      <c r="D43" s="34"/>
      <c r="E43" s="33"/>
      <c r="F43" s="35"/>
      <c r="G43" s="33"/>
      <c r="H43" s="35"/>
      <c r="I43" s="33"/>
      <c r="J43" s="35"/>
      <c r="K43" s="33"/>
      <c r="L43" s="35"/>
      <c r="M43" s="33"/>
      <c r="N43" s="35"/>
      <c r="O43" s="33"/>
      <c r="P43" s="35"/>
      <c r="Q43" s="33"/>
      <c r="R43" s="35"/>
      <c r="S43" s="33"/>
      <c r="T43" s="135"/>
      <c r="U43" s="135"/>
      <c r="V43" s="32"/>
      <c r="W43" s="33"/>
      <c r="X43" s="35"/>
      <c r="Y43" s="33"/>
      <c r="Z43" s="35"/>
      <c r="AA43" s="33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</row>
    <row r="44" spans="1:52" ht="16.5" thickTop="1" thickBot="1" x14ac:dyDescent="0.3">
      <c r="A44" s="7" t="s">
        <v>17</v>
      </c>
      <c r="B44" s="32"/>
      <c r="C44" s="33"/>
      <c r="D44" s="34"/>
      <c r="E44" s="33"/>
      <c r="F44" s="35"/>
      <c r="G44" s="33"/>
      <c r="H44" s="35"/>
      <c r="I44" s="33"/>
      <c r="J44" s="35"/>
      <c r="K44" s="33"/>
      <c r="L44" s="35"/>
      <c r="M44" s="33"/>
      <c r="N44" s="35"/>
      <c r="O44" s="33"/>
      <c r="P44" s="35"/>
      <c r="Q44" s="33"/>
      <c r="R44" s="35"/>
      <c r="S44" s="33"/>
      <c r="T44" s="135"/>
      <c r="U44" s="135"/>
      <c r="V44" s="32"/>
      <c r="W44" s="33"/>
      <c r="X44" s="35"/>
      <c r="Y44" s="33"/>
      <c r="Z44" s="35"/>
      <c r="AA44" s="33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</row>
    <row r="45" spans="1:52" ht="16.5" thickTop="1" thickBot="1" x14ac:dyDescent="0.3">
      <c r="A45" s="7" t="s">
        <v>18</v>
      </c>
      <c r="B45" s="32"/>
      <c r="C45" s="33"/>
      <c r="D45" s="34"/>
      <c r="E45" s="33"/>
      <c r="F45" s="35"/>
      <c r="G45" s="33"/>
      <c r="H45" s="35"/>
      <c r="I45" s="33"/>
      <c r="J45" s="35"/>
      <c r="K45" s="33"/>
      <c r="L45" s="35"/>
      <c r="M45" s="33"/>
      <c r="N45" s="35"/>
      <c r="O45" s="33"/>
      <c r="P45" s="35"/>
      <c r="Q45" s="33"/>
      <c r="R45" s="35"/>
      <c r="S45" s="33"/>
      <c r="T45" s="135"/>
      <c r="U45" s="135"/>
      <c r="V45" s="32"/>
      <c r="W45" s="33"/>
      <c r="X45" s="35"/>
      <c r="Y45" s="33"/>
      <c r="Z45" s="35"/>
      <c r="AA45" s="33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</row>
    <row r="46" spans="1:52" ht="16.5" thickTop="1" thickBot="1" x14ac:dyDescent="0.3">
      <c r="A46" s="7" t="s">
        <v>19</v>
      </c>
      <c r="B46" s="32"/>
      <c r="C46" s="33"/>
      <c r="D46" s="34"/>
      <c r="E46" s="33"/>
      <c r="F46" s="35"/>
      <c r="G46" s="33"/>
      <c r="H46" s="35"/>
      <c r="I46" s="33"/>
      <c r="J46" s="35"/>
      <c r="K46" s="33"/>
      <c r="L46" s="35"/>
      <c r="M46" s="33"/>
      <c r="N46" s="35"/>
      <c r="O46" s="33"/>
      <c r="P46" s="35"/>
      <c r="Q46" s="33"/>
      <c r="R46" s="35"/>
      <c r="S46" s="33"/>
      <c r="T46" s="135"/>
      <c r="U46" s="135"/>
      <c r="V46" s="32"/>
      <c r="W46" s="33"/>
      <c r="X46" s="35"/>
      <c r="Y46" s="33"/>
      <c r="Z46" s="35"/>
      <c r="AA46" s="33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</row>
    <row r="47" spans="1:52" ht="16.5" thickTop="1" thickBot="1" x14ac:dyDescent="0.3">
      <c r="A47" s="7" t="s">
        <v>20</v>
      </c>
      <c r="B47" s="32"/>
      <c r="C47" s="33"/>
      <c r="D47" s="34"/>
      <c r="E47" s="33"/>
      <c r="F47" s="35"/>
      <c r="G47" s="33"/>
      <c r="H47" s="35"/>
      <c r="I47" s="33"/>
      <c r="J47" s="35"/>
      <c r="K47" s="33"/>
      <c r="L47" s="35"/>
      <c r="M47" s="33"/>
      <c r="N47" s="35"/>
      <c r="O47" s="33"/>
      <c r="P47" s="35"/>
      <c r="Q47" s="33"/>
      <c r="R47" s="35"/>
      <c r="S47" s="33"/>
      <c r="T47" s="135"/>
      <c r="U47" s="135"/>
      <c r="V47" s="32"/>
      <c r="W47" s="33"/>
      <c r="X47" s="35"/>
      <c r="Y47" s="33"/>
      <c r="Z47" s="35"/>
      <c r="AA47" s="33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</row>
    <row r="48" spans="1:52" ht="16.5" thickTop="1" thickBot="1" x14ac:dyDescent="0.3">
      <c r="A48" s="7" t="s">
        <v>21</v>
      </c>
      <c r="B48" s="32"/>
      <c r="C48" s="33"/>
      <c r="D48" s="34"/>
      <c r="E48" s="33"/>
      <c r="F48" s="35"/>
      <c r="G48" s="33"/>
      <c r="H48" s="35"/>
      <c r="I48" s="33"/>
      <c r="J48" s="35"/>
      <c r="K48" s="33"/>
      <c r="L48" s="35"/>
      <c r="M48" s="33"/>
      <c r="N48" s="35"/>
      <c r="O48" s="33"/>
      <c r="P48" s="35"/>
      <c r="Q48" s="33"/>
      <c r="R48" s="35"/>
      <c r="S48" s="33"/>
      <c r="T48" s="135"/>
      <c r="U48" s="135"/>
      <c r="V48" s="32"/>
      <c r="W48" s="33"/>
      <c r="X48" s="35"/>
      <c r="Y48" s="33"/>
      <c r="Z48" s="35"/>
      <c r="AA48" s="33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</row>
    <row r="49" spans="1:52" ht="16.5" thickTop="1" thickBot="1" x14ac:dyDescent="0.3">
      <c r="A49" s="7" t="s">
        <v>22</v>
      </c>
      <c r="B49" s="36"/>
      <c r="C49" s="37"/>
      <c r="D49" s="38"/>
      <c r="E49" s="37"/>
      <c r="F49" s="39"/>
      <c r="G49" s="37"/>
      <c r="H49" s="39"/>
      <c r="I49" s="37"/>
      <c r="J49" s="39"/>
      <c r="K49" s="37"/>
      <c r="L49" s="39"/>
      <c r="M49" s="37"/>
      <c r="N49" s="39"/>
      <c r="O49" s="37"/>
      <c r="P49" s="39"/>
      <c r="Q49" s="37"/>
      <c r="R49" s="39"/>
      <c r="S49" s="37"/>
      <c r="T49" s="135"/>
      <c r="U49" s="135"/>
      <c r="V49" s="32"/>
      <c r="W49" s="33"/>
      <c r="X49" s="35"/>
      <c r="Y49" s="33"/>
      <c r="Z49" s="35"/>
      <c r="AA49" s="33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</row>
    <row r="50" spans="1:52" ht="16.5" thickTop="1" thickBot="1" x14ac:dyDescent="0.3">
      <c r="A50" s="7" t="s">
        <v>23</v>
      </c>
      <c r="B50" s="39"/>
      <c r="C50" s="37"/>
      <c r="D50" s="38"/>
      <c r="E50" s="37"/>
      <c r="F50" s="39"/>
      <c r="G50" s="37"/>
      <c r="H50" s="39"/>
      <c r="I50" s="37"/>
      <c r="J50" s="39"/>
      <c r="K50" s="37"/>
      <c r="L50" s="39"/>
      <c r="M50" s="37"/>
      <c r="N50" s="39"/>
      <c r="O50" s="37"/>
      <c r="P50" s="39"/>
      <c r="Q50" s="37"/>
      <c r="R50" s="39"/>
      <c r="S50" s="37"/>
      <c r="T50" s="135"/>
      <c r="U50" s="135"/>
      <c r="V50" s="32"/>
      <c r="W50" s="33"/>
      <c r="X50" s="35"/>
      <c r="Y50" s="33"/>
      <c r="Z50" s="35"/>
      <c r="AA50" s="33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</row>
    <row r="51" spans="1:52" ht="16.5" thickTop="1" thickBot="1" x14ac:dyDescent="0.3">
      <c r="A51" s="42" t="s">
        <v>58</v>
      </c>
      <c r="B51" s="45">
        <f>SUM(B41:B50)</f>
        <v>0</v>
      </c>
      <c r="C51" s="46">
        <f t="shared" ref="C51:S51" si="2">SUM(C41:C50)</f>
        <v>0</v>
      </c>
      <c r="D51" s="45">
        <f t="shared" si="2"/>
        <v>0</v>
      </c>
      <c r="E51" s="46">
        <f t="shared" si="2"/>
        <v>0</v>
      </c>
      <c r="F51" s="45">
        <f t="shared" si="2"/>
        <v>0</v>
      </c>
      <c r="G51" s="46">
        <f t="shared" si="2"/>
        <v>0</v>
      </c>
      <c r="H51" s="45">
        <f t="shared" si="2"/>
        <v>0</v>
      </c>
      <c r="I51" s="46">
        <f t="shared" si="2"/>
        <v>0</v>
      </c>
      <c r="J51" s="45">
        <f t="shared" si="2"/>
        <v>0</v>
      </c>
      <c r="K51" s="46">
        <f t="shared" si="2"/>
        <v>0</v>
      </c>
      <c r="L51" s="45">
        <f t="shared" si="2"/>
        <v>0</v>
      </c>
      <c r="M51" s="46">
        <f t="shared" si="2"/>
        <v>0</v>
      </c>
      <c r="N51" s="45">
        <f t="shared" si="2"/>
        <v>0</v>
      </c>
      <c r="O51" s="46">
        <f t="shared" si="2"/>
        <v>0</v>
      </c>
      <c r="P51" s="45">
        <f t="shared" si="2"/>
        <v>0</v>
      </c>
      <c r="Q51" s="46">
        <f t="shared" si="2"/>
        <v>0</v>
      </c>
      <c r="R51" s="45">
        <f t="shared" si="2"/>
        <v>0</v>
      </c>
      <c r="S51" s="45">
        <f t="shared" si="2"/>
        <v>0</v>
      </c>
      <c r="T51" s="135"/>
      <c r="U51" s="135"/>
      <c r="V51" s="32"/>
      <c r="W51" s="33"/>
      <c r="X51" s="35"/>
      <c r="Y51" s="33"/>
      <c r="Z51" s="35"/>
      <c r="AA51" s="33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</row>
    <row r="52" spans="1:52" ht="16.5" thickTop="1" thickBot="1" x14ac:dyDescent="0.3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32"/>
      <c r="W52" s="33"/>
      <c r="X52" s="35"/>
      <c r="Y52" s="33"/>
      <c r="Z52" s="35"/>
      <c r="AA52" s="33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</row>
    <row r="53" spans="1:52" ht="16.5" thickTop="1" thickBot="1" x14ac:dyDescent="0.3">
      <c r="A53" s="42"/>
      <c r="B53" s="113" t="s">
        <v>51</v>
      </c>
      <c r="C53" s="114"/>
      <c r="D53" s="113" t="s">
        <v>52</v>
      </c>
      <c r="E53" s="114"/>
      <c r="F53" s="113" t="s">
        <v>53</v>
      </c>
      <c r="G53" s="114"/>
      <c r="H53" s="113" t="s">
        <v>54</v>
      </c>
      <c r="I53" s="114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32"/>
      <c r="W53" s="33"/>
      <c r="X53" s="35"/>
      <c r="Y53" s="33"/>
      <c r="Z53" s="35"/>
      <c r="AA53" s="33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</row>
    <row r="54" spans="1:52" ht="16.5" thickTop="1" thickBot="1" x14ac:dyDescent="0.3">
      <c r="A54" s="43"/>
      <c r="B54" s="44" t="s">
        <v>55</v>
      </c>
      <c r="C54" s="44" t="s">
        <v>56</v>
      </c>
      <c r="D54" s="44" t="s">
        <v>55</v>
      </c>
      <c r="E54" s="44" t="s">
        <v>56</v>
      </c>
      <c r="F54" s="44" t="s">
        <v>55</v>
      </c>
      <c r="G54" s="44" t="s">
        <v>56</v>
      </c>
      <c r="H54" s="44" t="s">
        <v>55</v>
      </c>
      <c r="I54" s="44" t="s">
        <v>56</v>
      </c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32"/>
      <c r="W54" s="33"/>
      <c r="X54" s="35"/>
      <c r="Y54" s="33"/>
      <c r="Z54" s="35"/>
      <c r="AA54" s="33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</row>
    <row r="55" spans="1:52" ht="16.5" thickTop="1" thickBot="1" x14ac:dyDescent="0.3">
      <c r="A55" s="7" t="s">
        <v>14</v>
      </c>
      <c r="B55" s="28"/>
      <c r="C55" s="29"/>
      <c r="D55" s="30"/>
      <c r="E55" s="29"/>
      <c r="F55" s="31"/>
      <c r="G55" s="29"/>
      <c r="H55" s="31"/>
      <c r="I55" s="29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32"/>
      <c r="W55" s="33"/>
      <c r="X55" s="35"/>
      <c r="Y55" s="33"/>
      <c r="Z55" s="35"/>
      <c r="AA55" s="33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</row>
    <row r="56" spans="1:52" ht="16.5" thickTop="1" thickBot="1" x14ac:dyDescent="0.3">
      <c r="A56" s="7" t="s">
        <v>15</v>
      </c>
      <c r="B56" s="32"/>
      <c r="C56" s="33"/>
      <c r="D56" s="34"/>
      <c r="E56" s="33"/>
      <c r="F56" s="35"/>
      <c r="G56" s="33"/>
      <c r="H56" s="35"/>
      <c r="I56" s="33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32"/>
      <c r="W56" s="33"/>
      <c r="X56" s="35"/>
      <c r="Y56" s="33"/>
      <c r="Z56" s="35"/>
      <c r="AA56" s="33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</row>
    <row r="57" spans="1:52" ht="16.5" thickTop="1" thickBot="1" x14ac:dyDescent="0.3">
      <c r="A57" s="7" t="s">
        <v>16</v>
      </c>
      <c r="B57" s="32"/>
      <c r="C57" s="33"/>
      <c r="D57" s="34"/>
      <c r="E57" s="33"/>
      <c r="F57" s="35"/>
      <c r="G57" s="33"/>
      <c r="H57" s="35"/>
      <c r="I57" s="33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32"/>
      <c r="W57" s="33"/>
      <c r="X57" s="35"/>
      <c r="Y57" s="33"/>
      <c r="Z57" s="35"/>
      <c r="AA57" s="33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</row>
    <row r="58" spans="1:52" ht="16.5" thickTop="1" thickBot="1" x14ac:dyDescent="0.3">
      <c r="A58" s="7" t="s">
        <v>17</v>
      </c>
      <c r="B58" s="32"/>
      <c r="C58" s="33"/>
      <c r="D58" s="34"/>
      <c r="E58" s="33"/>
      <c r="F58" s="35"/>
      <c r="G58" s="33"/>
      <c r="H58" s="35"/>
      <c r="I58" s="33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32"/>
      <c r="W58" s="33"/>
      <c r="X58" s="35"/>
      <c r="Y58" s="33"/>
      <c r="Z58" s="35"/>
      <c r="AA58" s="33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</row>
    <row r="59" spans="1:52" ht="16.5" thickTop="1" thickBot="1" x14ac:dyDescent="0.3">
      <c r="A59" s="7" t="s">
        <v>18</v>
      </c>
      <c r="B59" s="32"/>
      <c r="C59" s="33"/>
      <c r="D59" s="34"/>
      <c r="E59" s="33"/>
      <c r="F59" s="35"/>
      <c r="G59" s="33"/>
      <c r="H59" s="35"/>
      <c r="I59" s="33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32"/>
      <c r="W59" s="33"/>
      <c r="X59" s="35"/>
      <c r="Y59" s="33"/>
      <c r="Z59" s="35"/>
      <c r="AA59" s="33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</row>
    <row r="60" spans="1:52" ht="16.5" thickTop="1" thickBot="1" x14ac:dyDescent="0.3">
      <c r="A60" s="7" t="s">
        <v>19</v>
      </c>
      <c r="B60" s="32"/>
      <c r="C60" s="33"/>
      <c r="D60" s="34"/>
      <c r="E60" s="33"/>
      <c r="F60" s="35"/>
      <c r="G60" s="33"/>
      <c r="H60" s="35"/>
      <c r="I60" s="33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32"/>
      <c r="W60" s="33"/>
      <c r="X60" s="35"/>
      <c r="Y60" s="33"/>
      <c r="Z60" s="35"/>
      <c r="AA60" s="33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</row>
    <row r="61" spans="1:52" ht="16.5" thickTop="1" thickBot="1" x14ac:dyDescent="0.3">
      <c r="A61" s="7" t="s">
        <v>20</v>
      </c>
      <c r="B61" s="32"/>
      <c r="C61" s="33"/>
      <c r="D61" s="34"/>
      <c r="E61" s="33"/>
      <c r="F61" s="35"/>
      <c r="G61" s="33"/>
      <c r="H61" s="35"/>
      <c r="I61" s="33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32"/>
      <c r="W61" s="33"/>
      <c r="X61" s="35"/>
      <c r="Y61" s="33"/>
      <c r="Z61" s="35"/>
      <c r="AA61" s="33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</row>
    <row r="62" spans="1:52" ht="16.5" thickTop="1" thickBot="1" x14ac:dyDescent="0.3">
      <c r="A62" s="7" t="s">
        <v>21</v>
      </c>
      <c r="B62" s="32"/>
      <c r="C62" s="33"/>
      <c r="D62" s="34"/>
      <c r="E62" s="33"/>
      <c r="F62" s="35"/>
      <c r="G62" s="33"/>
      <c r="H62" s="35"/>
      <c r="I62" s="33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32"/>
      <c r="W62" s="33"/>
      <c r="X62" s="35"/>
      <c r="Y62" s="33"/>
      <c r="Z62" s="35"/>
      <c r="AA62" s="33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</row>
    <row r="63" spans="1:52" ht="16.5" thickTop="1" thickBot="1" x14ac:dyDescent="0.3">
      <c r="A63" s="7" t="s">
        <v>22</v>
      </c>
      <c r="B63" s="36"/>
      <c r="C63" s="37"/>
      <c r="D63" s="38"/>
      <c r="E63" s="37"/>
      <c r="F63" s="39"/>
      <c r="G63" s="37"/>
      <c r="H63" s="39"/>
      <c r="I63" s="37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32"/>
      <c r="W63" s="33"/>
      <c r="X63" s="35"/>
      <c r="Y63" s="33"/>
      <c r="Z63" s="35"/>
      <c r="AA63" s="33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</row>
    <row r="64" spans="1:52" ht="16.5" thickTop="1" thickBot="1" x14ac:dyDescent="0.3">
      <c r="A64" s="7" t="s">
        <v>23</v>
      </c>
      <c r="B64" s="39"/>
      <c r="C64" s="37"/>
      <c r="D64" s="38"/>
      <c r="E64" s="37"/>
      <c r="F64" s="39"/>
      <c r="G64" s="37"/>
      <c r="H64" s="39"/>
      <c r="I64" s="37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32"/>
      <c r="W64" s="33"/>
      <c r="X64" s="35"/>
      <c r="Y64" s="33"/>
      <c r="Z64" s="35"/>
      <c r="AA64" s="33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</row>
    <row r="65" spans="1:52" ht="16.5" thickTop="1" thickBot="1" x14ac:dyDescent="0.3">
      <c r="A65" s="42" t="s">
        <v>58</v>
      </c>
      <c r="B65" s="45">
        <f>SUM(B55:B64)</f>
        <v>0</v>
      </c>
      <c r="C65" s="46">
        <f t="shared" ref="C65:I65" si="3">SUM(C55:C64)</f>
        <v>0</v>
      </c>
      <c r="D65" s="45">
        <f t="shared" si="3"/>
        <v>0</v>
      </c>
      <c r="E65" s="46">
        <f t="shared" si="3"/>
        <v>0</v>
      </c>
      <c r="F65" s="45">
        <f t="shared" si="3"/>
        <v>0</v>
      </c>
      <c r="G65" s="46">
        <f t="shared" si="3"/>
        <v>0</v>
      </c>
      <c r="H65" s="45">
        <f t="shared" si="3"/>
        <v>0</v>
      </c>
      <c r="I65" s="46">
        <f t="shared" si="3"/>
        <v>0</v>
      </c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49"/>
      <c r="W65" s="48"/>
      <c r="X65" s="47"/>
      <c r="Y65" s="48"/>
      <c r="Z65" s="47"/>
      <c r="AA65" s="48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</row>
    <row r="66" spans="1:52" ht="15.75" thickTop="1" x14ac:dyDescent="0.25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</row>
    <row r="67" spans="1:52" x14ac:dyDescent="0.25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</row>
    <row r="68" spans="1:52" x14ac:dyDescent="0.25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</row>
    <row r="69" spans="1:52" x14ac:dyDescent="0.25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</row>
    <row r="70" spans="1:52" x14ac:dyDescent="0.25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AZ70" s="135"/>
    </row>
    <row r="71" spans="1:52" x14ac:dyDescent="0.25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</row>
    <row r="72" spans="1:52" x14ac:dyDescent="0.25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</row>
    <row r="73" spans="1:52" x14ac:dyDescent="0.25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  <c r="AX73" s="135"/>
      <c r="AY73" s="135"/>
      <c r="AZ73" s="135"/>
    </row>
    <row r="74" spans="1:52" x14ac:dyDescent="0.25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5"/>
      <c r="AX74" s="135"/>
      <c r="AY74" s="135"/>
      <c r="AZ74" s="135"/>
    </row>
    <row r="75" spans="1:52" x14ac:dyDescent="0.25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</row>
    <row r="76" spans="1:52" x14ac:dyDescent="0.25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</row>
    <row r="77" spans="1:52" x14ac:dyDescent="0.25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</row>
    <row r="78" spans="1:52" x14ac:dyDescent="0.25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</row>
    <row r="79" spans="1:52" x14ac:dyDescent="0.25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</row>
    <row r="80" spans="1:52" x14ac:dyDescent="0.25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</row>
    <row r="81" spans="1:52" x14ac:dyDescent="0.25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</row>
    <row r="82" spans="1:52" x14ac:dyDescent="0.25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</row>
    <row r="83" spans="1:52" x14ac:dyDescent="0.25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</row>
    <row r="84" spans="1:52" x14ac:dyDescent="0.25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</row>
    <row r="85" spans="1:52" x14ac:dyDescent="0.25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</row>
    <row r="86" spans="1:52" x14ac:dyDescent="0.25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</row>
    <row r="87" spans="1:52" x14ac:dyDescent="0.25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</row>
    <row r="88" spans="1:52" x14ac:dyDescent="0.25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</row>
    <row r="89" spans="1:52" x14ac:dyDescent="0.25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</row>
    <row r="90" spans="1:52" x14ac:dyDescent="0.25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</row>
    <row r="91" spans="1:52" x14ac:dyDescent="0.25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</row>
    <row r="92" spans="1:52" x14ac:dyDescent="0.25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</row>
    <row r="93" spans="1:52" x14ac:dyDescent="0.25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</row>
    <row r="94" spans="1:52" x14ac:dyDescent="0.25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</row>
    <row r="95" spans="1:52" x14ac:dyDescent="0.25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</row>
    <row r="96" spans="1:52" x14ac:dyDescent="0.25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</row>
    <row r="97" spans="1:52" x14ac:dyDescent="0.25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</row>
    <row r="98" spans="1:52" x14ac:dyDescent="0.25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</row>
    <row r="99" spans="1:52" x14ac:dyDescent="0.25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</row>
    <row r="100" spans="1:52" x14ac:dyDescent="0.25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</row>
    <row r="101" spans="1:52" x14ac:dyDescent="0.25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</row>
    <row r="102" spans="1:52" x14ac:dyDescent="0.25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</row>
    <row r="103" spans="1:52" x14ac:dyDescent="0.25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</row>
    <row r="104" spans="1:52" x14ac:dyDescent="0.25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</row>
    <row r="105" spans="1:52" x14ac:dyDescent="0.25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</row>
    <row r="106" spans="1:52" x14ac:dyDescent="0.25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</row>
    <row r="107" spans="1:52" x14ac:dyDescent="0.25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</row>
    <row r="108" spans="1:52" x14ac:dyDescent="0.25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</row>
    <row r="109" spans="1:52" x14ac:dyDescent="0.25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</row>
    <row r="110" spans="1:52" x14ac:dyDescent="0.25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</row>
    <row r="111" spans="1:52" x14ac:dyDescent="0.25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</row>
    <row r="112" spans="1:52" x14ac:dyDescent="0.25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/>
      <c r="AU112" s="135"/>
      <c r="AV112" s="135"/>
      <c r="AW112" s="135"/>
      <c r="AX112" s="135"/>
      <c r="AY112" s="135"/>
      <c r="AZ112" s="135"/>
    </row>
    <row r="113" spans="1:52" x14ac:dyDescent="0.25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</row>
    <row r="114" spans="1:52" x14ac:dyDescent="0.25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</row>
    <row r="115" spans="1:52" x14ac:dyDescent="0.25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</row>
    <row r="116" spans="1:52" x14ac:dyDescent="0.25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</row>
    <row r="117" spans="1:52" x14ac:dyDescent="0.25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  <c r="AX117" s="135"/>
      <c r="AY117" s="135"/>
      <c r="AZ117" s="135"/>
    </row>
    <row r="118" spans="1:52" x14ac:dyDescent="0.25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/>
    </row>
    <row r="119" spans="1:52" x14ac:dyDescent="0.25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</row>
    <row r="120" spans="1:52" x14ac:dyDescent="0.25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  <c r="AX120" s="135"/>
      <c r="AY120" s="135"/>
      <c r="AZ120" s="135"/>
    </row>
    <row r="121" spans="1:52" x14ac:dyDescent="0.25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  <c r="AX121" s="135"/>
      <c r="AY121" s="135"/>
      <c r="AZ121" s="135"/>
    </row>
    <row r="122" spans="1:52" x14ac:dyDescent="0.25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</row>
    <row r="123" spans="1:52" x14ac:dyDescent="0.25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5"/>
    </row>
    <row r="124" spans="1:52" x14ac:dyDescent="0.25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  <c r="AX124" s="135"/>
      <c r="AY124" s="135"/>
      <c r="AZ124" s="135"/>
    </row>
    <row r="125" spans="1:52" x14ac:dyDescent="0.25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  <c r="AW125" s="135"/>
      <c r="AX125" s="135"/>
      <c r="AY125" s="135"/>
      <c r="AZ125" s="135"/>
    </row>
    <row r="126" spans="1:52" x14ac:dyDescent="0.25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</row>
    <row r="127" spans="1:52" x14ac:dyDescent="0.25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  <c r="AW127" s="135"/>
      <c r="AX127" s="135"/>
      <c r="AY127" s="135"/>
      <c r="AZ127" s="135"/>
    </row>
    <row r="128" spans="1:52" x14ac:dyDescent="0.25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  <c r="AW128" s="135"/>
      <c r="AX128" s="135"/>
      <c r="AY128" s="135"/>
      <c r="AZ128" s="135"/>
    </row>
    <row r="129" spans="1:52" x14ac:dyDescent="0.25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5"/>
      <c r="AW129" s="135"/>
      <c r="AX129" s="135"/>
      <c r="AY129" s="135"/>
      <c r="AZ129" s="135"/>
    </row>
    <row r="130" spans="1:52" x14ac:dyDescent="0.25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</row>
    <row r="131" spans="1:52" x14ac:dyDescent="0.25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</row>
    <row r="132" spans="1:52" x14ac:dyDescent="0.25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</row>
    <row r="133" spans="1:52" x14ac:dyDescent="0.25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</row>
    <row r="134" spans="1:52" x14ac:dyDescent="0.25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</row>
    <row r="135" spans="1:52" x14ac:dyDescent="0.25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</row>
    <row r="136" spans="1:52" x14ac:dyDescent="0.25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</row>
    <row r="137" spans="1:52" x14ac:dyDescent="0.25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</row>
    <row r="138" spans="1:52" x14ac:dyDescent="0.25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</row>
    <row r="139" spans="1:52" x14ac:dyDescent="0.25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</row>
    <row r="140" spans="1:52" x14ac:dyDescent="0.25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</row>
    <row r="141" spans="1:52" x14ac:dyDescent="0.25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</row>
    <row r="142" spans="1:52" x14ac:dyDescent="0.25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</row>
    <row r="143" spans="1:52" x14ac:dyDescent="0.25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</row>
    <row r="144" spans="1:52" x14ac:dyDescent="0.25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</row>
    <row r="145" spans="1:52" x14ac:dyDescent="0.25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</row>
    <row r="146" spans="1:52" x14ac:dyDescent="0.25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</row>
    <row r="147" spans="1:52" x14ac:dyDescent="0.25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</row>
    <row r="148" spans="1:52" x14ac:dyDescent="0.25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</row>
    <row r="149" spans="1:52" x14ac:dyDescent="0.25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</row>
    <row r="150" spans="1:52" x14ac:dyDescent="0.25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</row>
    <row r="151" spans="1:52" x14ac:dyDescent="0.25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</row>
    <row r="152" spans="1:52" x14ac:dyDescent="0.25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</row>
    <row r="153" spans="1:52" x14ac:dyDescent="0.25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</row>
    <row r="154" spans="1:52" x14ac:dyDescent="0.25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</row>
    <row r="155" spans="1:52" x14ac:dyDescent="0.25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</row>
    <row r="156" spans="1:52" x14ac:dyDescent="0.25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</row>
    <row r="157" spans="1:52" x14ac:dyDescent="0.25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</row>
    <row r="158" spans="1:52" x14ac:dyDescent="0.25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</row>
    <row r="159" spans="1:52" x14ac:dyDescent="0.25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</row>
    <row r="160" spans="1:52" x14ac:dyDescent="0.25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</row>
    <row r="161" spans="1:52" x14ac:dyDescent="0.25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</row>
    <row r="162" spans="1:52" x14ac:dyDescent="0.25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</row>
    <row r="163" spans="1:52" x14ac:dyDescent="0.25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</row>
    <row r="164" spans="1:52" x14ac:dyDescent="0.25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</row>
    <row r="165" spans="1:52" x14ac:dyDescent="0.25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</row>
    <row r="166" spans="1:52" x14ac:dyDescent="0.25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</row>
    <row r="167" spans="1:52" x14ac:dyDescent="0.25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</row>
    <row r="168" spans="1:52" x14ac:dyDescent="0.25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</row>
    <row r="169" spans="1:52" x14ac:dyDescent="0.25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</row>
    <row r="170" spans="1:52" x14ac:dyDescent="0.25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</row>
    <row r="171" spans="1:52" x14ac:dyDescent="0.25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</row>
    <row r="172" spans="1:52" x14ac:dyDescent="0.25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</row>
    <row r="173" spans="1:52" x14ac:dyDescent="0.25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</row>
    <row r="174" spans="1:52" x14ac:dyDescent="0.25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</row>
    <row r="175" spans="1:52" x14ac:dyDescent="0.25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</row>
    <row r="176" spans="1:52" x14ac:dyDescent="0.25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</row>
    <row r="177" spans="1:52" x14ac:dyDescent="0.25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</row>
    <row r="178" spans="1:52" x14ac:dyDescent="0.25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</row>
    <row r="179" spans="1:52" x14ac:dyDescent="0.25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</row>
    <row r="180" spans="1:52" x14ac:dyDescent="0.25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</row>
    <row r="181" spans="1:52" x14ac:dyDescent="0.25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</row>
    <row r="182" spans="1:52" x14ac:dyDescent="0.25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</row>
    <row r="183" spans="1:52" x14ac:dyDescent="0.25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</row>
    <row r="184" spans="1:52" x14ac:dyDescent="0.25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</row>
    <row r="185" spans="1:52" x14ac:dyDescent="0.25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</row>
    <row r="186" spans="1:52" x14ac:dyDescent="0.25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</row>
    <row r="187" spans="1:52" x14ac:dyDescent="0.25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</row>
    <row r="188" spans="1:52" x14ac:dyDescent="0.25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</row>
    <row r="189" spans="1:52" x14ac:dyDescent="0.25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</row>
    <row r="190" spans="1:52" x14ac:dyDescent="0.25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</row>
    <row r="191" spans="1:52" x14ac:dyDescent="0.25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</row>
    <row r="192" spans="1:52" x14ac:dyDescent="0.25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</row>
    <row r="193" spans="1:52" x14ac:dyDescent="0.25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</row>
    <row r="194" spans="1:52" x14ac:dyDescent="0.25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</row>
    <row r="195" spans="1:52" x14ac:dyDescent="0.25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</row>
    <row r="196" spans="1:52" x14ac:dyDescent="0.25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</row>
    <row r="197" spans="1:52" x14ac:dyDescent="0.25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</row>
    <row r="198" spans="1:52" x14ac:dyDescent="0.25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</row>
    <row r="199" spans="1:52" x14ac:dyDescent="0.25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</row>
  </sheetData>
  <mergeCells count="51">
    <mergeCell ref="L39:M39"/>
    <mergeCell ref="N39:O39"/>
    <mergeCell ref="P39:Q39"/>
    <mergeCell ref="R39:S39"/>
    <mergeCell ref="B53:C53"/>
    <mergeCell ref="D53:E53"/>
    <mergeCell ref="F53:G53"/>
    <mergeCell ref="H53:I53"/>
    <mergeCell ref="B39:C39"/>
    <mergeCell ref="D39:E39"/>
    <mergeCell ref="F39:G39"/>
    <mergeCell ref="H39:I39"/>
    <mergeCell ref="J39:K39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L11:M11"/>
    <mergeCell ref="C6:D6"/>
    <mergeCell ref="E6:F6"/>
    <mergeCell ref="G6:H6"/>
    <mergeCell ref="I6:J6"/>
    <mergeCell ref="N11:O11"/>
    <mergeCell ref="B11:C11"/>
    <mergeCell ref="D11:E11"/>
    <mergeCell ref="F11:G11"/>
    <mergeCell ref="H11:I11"/>
    <mergeCell ref="J11:K11"/>
    <mergeCell ref="V6:AA6"/>
    <mergeCell ref="V7:W7"/>
    <mergeCell ref="X7:Y7"/>
    <mergeCell ref="Z7:AA7"/>
    <mergeCell ref="A1:XFD1"/>
    <mergeCell ref="A3:D3"/>
    <mergeCell ref="A4:B4"/>
    <mergeCell ref="C4:D4"/>
    <mergeCell ref="A5:B5"/>
    <mergeCell ref="C5:D5"/>
    <mergeCell ref="M6:N6"/>
    <mergeCell ref="O6:P6"/>
    <mergeCell ref="Q6:R6"/>
    <mergeCell ref="S6:T6"/>
    <mergeCell ref="K6:L6"/>
    <mergeCell ref="A6:B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1"/>
  <sheetViews>
    <sheetView zoomScale="70" zoomScaleNormal="70" workbookViewId="0">
      <selection activeCell="Q59" sqref="Q59"/>
    </sheetView>
  </sheetViews>
  <sheetFormatPr defaultRowHeight="15" x14ac:dyDescent="0.25"/>
  <cols>
    <col min="1" max="1" width="19.7109375" style="23" bestFit="1" customWidth="1"/>
    <col min="2" max="16384" width="9.140625" style="23"/>
  </cols>
  <sheetData>
    <row r="1" spans="1:129" s="120" customFormat="1" ht="31.5" thickTop="1" thickBot="1" x14ac:dyDescent="0.45">
      <c r="A1" s="119" t="s">
        <v>71</v>
      </c>
    </row>
    <row r="2" spans="1:129" s="2" customFormat="1" ht="14.25" customHeight="1" thickTop="1" thickBot="1" x14ac:dyDescent="0.45">
      <c r="A2" s="137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</row>
    <row r="3" spans="1:129" s="2" customFormat="1" ht="14.25" customHeight="1" thickTop="1" thickBot="1" x14ac:dyDescent="0.45">
      <c r="A3" s="121" t="s">
        <v>57</v>
      </c>
      <c r="B3" s="122"/>
      <c r="C3" s="122"/>
      <c r="D3" s="123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29" s="2" customFormat="1" ht="14.25" customHeight="1" thickTop="1" thickBot="1" x14ac:dyDescent="0.45">
      <c r="A4" s="124" t="s">
        <v>59</v>
      </c>
      <c r="B4" s="125"/>
      <c r="C4" s="126">
        <f>SUM(B23,D23,F23,H23,J23,L23,N23,P23,R23,B37,D37,F37,H37,J37,L37,N37,P37,R37,B51,D51,F51,H51,J51,L51,N51,P51,R51,B65,D65,F65,H65)</f>
        <v>0</v>
      </c>
      <c r="D4" s="127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29" s="2" customFormat="1" ht="14.25" customHeight="1" thickTop="1" thickBot="1" x14ac:dyDescent="0.45">
      <c r="A5" s="124" t="s">
        <v>60</v>
      </c>
      <c r="B5" s="125"/>
      <c r="C5" s="128">
        <f>SUM(C23,E23,G23,I23,K23,M23,O23,Q23,S23,C37,E37,G37,I37,K37,M37,O37,Q37,S37,C51,E51,G51,I51,K51,M51,O51,Q51,S51,C65,E65,G65,I65)</f>
        <v>0</v>
      </c>
      <c r="D5" s="129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29" s="2" customFormat="1" ht="14.25" customHeight="1" thickTop="1" thickBot="1" x14ac:dyDescent="0.45">
      <c r="A6" s="117" t="s">
        <v>14</v>
      </c>
      <c r="B6" s="118"/>
      <c r="C6" s="117" t="s">
        <v>15</v>
      </c>
      <c r="D6" s="118"/>
      <c r="E6" s="117" t="s">
        <v>16</v>
      </c>
      <c r="F6" s="118"/>
      <c r="G6" s="117" t="s">
        <v>17</v>
      </c>
      <c r="H6" s="118"/>
      <c r="I6" s="117" t="s">
        <v>18</v>
      </c>
      <c r="J6" s="118"/>
      <c r="K6" s="117" t="s">
        <v>19</v>
      </c>
      <c r="L6" s="118"/>
      <c r="M6" s="117" t="s">
        <v>20</v>
      </c>
      <c r="N6" s="118"/>
      <c r="O6" s="117" t="s">
        <v>21</v>
      </c>
      <c r="P6" s="118"/>
      <c r="Q6" s="117" t="s">
        <v>22</v>
      </c>
      <c r="R6" s="118"/>
      <c r="S6" s="117" t="s">
        <v>63</v>
      </c>
      <c r="T6" s="118"/>
      <c r="U6" s="137"/>
      <c r="V6" s="99" t="s">
        <v>64</v>
      </c>
      <c r="W6" s="100"/>
      <c r="X6" s="100"/>
      <c r="Y6" s="100"/>
      <c r="Z6" s="100"/>
      <c r="AA6" s="101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</row>
    <row r="7" spans="1:129" s="2" customFormat="1" ht="14.25" customHeight="1" thickTop="1" thickBot="1" x14ac:dyDescent="0.45">
      <c r="A7" s="3" t="s">
        <v>55</v>
      </c>
      <c r="B7" s="4">
        <f>SUM(B13,D13,F13,H13,J13,L13,N13,P13,R13,R27,P27,N27,L27,J27,H27,F27,D27,B27,B41,D41,F41,H41,J41,L41,N41,P41,R41,H55,F55,D55,B55)</f>
        <v>0</v>
      </c>
      <c r="C7" s="3" t="s">
        <v>55</v>
      </c>
      <c r="D7" s="4">
        <f>SUM(B14,D14,F14,H14,J14,L14,N14,P14,R14,B28,D28,F28,H28,J28,L28,N28,P28,R28,B42,D42,F42,H42,J42,L42,N42,P42,R42,B56,D56,F56,H56)</f>
        <v>0</v>
      </c>
      <c r="E7" s="3" t="s">
        <v>55</v>
      </c>
      <c r="F7" s="4">
        <f>SUM(B15,D15,F15,H15,J15,L15,N15,P15,R15,B29,D29,F29,H29,J29,L29,N29,P29,R29,B43,D43,F43,H43,J43,L43,N43,P43,R43,B57,D57,F57,H57)</f>
        <v>0</v>
      </c>
      <c r="G7" s="3" t="s">
        <v>55</v>
      </c>
      <c r="H7" s="4">
        <f>SUM(B16,D16,F16,H16,J16,L16,N16,P16,R16,B30,D30,F30,H30,J30,L30,N30,P30,R30,B44,D44,F44,H44,J44,L44,N44,P44,R44,B58,D58,F58,H58)</f>
        <v>0</v>
      </c>
      <c r="I7" s="3" t="s">
        <v>55</v>
      </c>
      <c r="J7" s="4">
        <f>SUM(B17,D17,F17,H17,J17,L17,N17,P17,R17,B31,D31,F31,H31,J31,L31,N31,P31,R31,B45,D45,F45,H45,J45,L45,N45,P45,R45,B59,D59,F59,H59)</f>
        <v>0</v>
      </c>
      <c r="K7" s="3" t="s">
        <v>55</v>
      </c>
      <c r="L7" s="4">
        <f>SUM(B18,D18,F18,H18,J18,L18,N18,P18,R18,B32,D32,F32,H32,J32,L32,N32,P32,R32,B46,D46,F46,H46,J46,L46,N46,P46,R46,B60,D60,F60,H60)</f>
        <v>0</v>
      </c>
      <c r="M7" s="3" t="s">
        <v>55</v>
      </c>
      <c r="N7" s="4">
        <f>SUM(B19,D19,F19,H19,J19,L19,N19,P19,R19,B33,D33,F33,H33,J33,L33,N33,P33,R33,B47,D47,F47,H47,J47,L47,N47,P47,R47,B61,D61,F61,H61)</f>
        <v>0</v>
      </c>
      <c r="O7" s="3" t="s">
        <v>55</v>
      </c>
      <c r="P7" s="4">
        <f>SUM(B20,D20,F20,H20,J20,L20,N20,P20,R20,B34,D34,F34,H34,J34,L34,N34,P34,R34,B48,D48,F48,H48,J48,L48,N48,P48,R48,B62,D62,F62,H62)</f>
        <v>0</v>
      </c>
      <c r="Q7" s="3" t="s">
        <v>55</v>
      </c>
      <c r="R7" s="4">
        <f>SUM(B21,D21,F21,H21,J21,L21,N21,P21,R21,B35,D35,F35,H35,J35,L35,N35,P35,R35,B49,D49,F49,H49,J49,L49,N49,P49,R49,B63,D63,F63,H63)</f>
        <v>0</v>
      </c>
      <c r="S7" s="3" t="s">
        <v>55</v>
      </c>
      <c r="T7" s="4">
        <f>SUM(B22,D22,F22,H22,J22,L22,N22,P22,R22,B36,D36,F36,H36,J36,L36,N36,P36,R36,B50,D50,F50,H50,J50,L50,N50,P50,R50,B64,D64,F64,H64)</f>
        <v>0</v>
      </c>
      <c r="U7" s="137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</row>
    <row r="8" spans="1:129" s="2" customFormat="1" ht="14.25" customHeight="1" thickTop="1" thickBot="1" x14ac:dyDescent="0.45">
      <c r="A8" s="3" t="s">
        <v>56</v>
      </c>
      <c r="B8" s="5">
        <f>SUM(C13,E13,G13,I13,K13,M13,O13,Q13,S13,C27,E27,G27,I27,K27,M27,O27,Q27,S27,C41,E41,G41,I41,K41,M41,O41,Q41,S41,C55,E55,G55,I55)</f>
        <v>0</v>
      </c>
      <c r="C8" s="3" t="s">
        <v>56</v>
      </c>
      <c r="D8" s="5">
        <f>SUM(C14,E14,G14,I14,K14,M14,O14,Q14,S14,C28,E28,G28,I28,K28,M28,O28,Q28,S28,C42,E42,G42,I42,K42,M42,O42,Q42,S42,C56,E56,G56,I56)</f>
        <v>0</v>
      </c>
      <c r="E8" s="3" t="s">
        <v>56</v>
      </c>
      <c r="F8" s="5">
        <f>SUM(C15,E15,G15,I15,K15,M15,O15,Q15,S15,C29,F29,E29,F29,G29,I29,K29,M29,O29,Q29,S29,C43,E43,G43,I43,K43,M43,O43,Q43,S43,C57,E57,G57,I57)</f>
        <v>0</v>
      </c>
      <c r="G8" s="3" t="s">
        <v>56</v>
      </c>
      <c r="H8" s="5">
        <f>SUM(C16,E16,G16,I16,K16,M16,O16,Q16,S16,C30,E30,G30,I30,K30,M30,O30,Q30,S30,C44,E44,G44,I44,K44,M44,O44,Q44,S44,C58,E58,G58,I58)</f>
        <v>0</v>
      </c>
      <c r="I8" s="3" t="s">
        <v>56</v>
      </c>
      <c r="J8" s="5">
        <f>SUM(C17,E17,G17,I17,K17,M17,O17,Q17,S17,C31,E31,G31,I31,K31,M31,O31,Q31,S31,C45,E45,G45,I45,K45,M45,O45,Q45,S45,C59,E59,G59,I59)</f>
        <v>0</v>
      </c>
      <c r="K8" s="3" t="s">
        <v>56</v>
      </c>
      <c r="L8" s="5">
        <f>SUM(C18,E18,G18,I18,K18,M18,O18,Q18,S18,C32,E32,G32,I32,K32,M32,O32,Q32,S32,C46,E46,G46,I46,K46,M46,O46,Q46,S46,C60,E60,G60,I60)</f>
        <v>0</v>
      </c>
      <c r="M8" s="3" t="s">
        <v>56</v>
      </c>
      <c r="N8" s="5">
        <f>SUM(C19,E19,G19,I19,K19,M19,O19,Q19,S19,C33,E33,G34,G33,G34,I33,K33,M33,O33,Q33,S33,C47,E47,G47,I47,K47,M47,O47,Q47,S47,C61,E61,G61,I61)</f>
        <v>0</v>
      </c>
      <c r="O8" s="3" t="s">
        <v>56</v>
      </c>
      <c r="P8" s="5">
        <f>SUM(C20,E20,G20,I20,K20,M20,O20,Q20,S20,C34,E34,G34,I34,K34,M34,O34,Q34,S34,C48,E48,G48,I48,K48,M48,O48,Q48,S48,C62,E62,G62,I62)</f>
        <v>0</v>
      </c>
      <c r="Q8" s="3" t="s">
        <v>56</v>
      </c>
      <c r="R8" s="5">
        <f>SUM(C21,E21,G21,I21,K21,M21,O21,Q21,S21,C35,E35,G35,I35,K35,M35,O35,Q35,S35,C49,E49,G49,I49,K49,M49,O49,Q49,S49,C63,E63,G63,I63)</f>
        <v>0</v>
      </c>
      <c r="S8" s="3" t="s">
        <v>56</v>
      </c>
      <c r="T8" s="5">
        <f>SUM(C22,E22,G22,I22,K22,M22,O22,Q22,S22,C36,E36,G36,I36,K36,M36,O36,Q36,S36,C50,E50,G50,I50,K50,M50,O50,Q50,S50,C64,E64,G64,I64)</f>
        <v>0</v>
      </c>
      <c r="U8" s="137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</row>
    <row r="9" spans="1:129" s="2" customFormat="1" ht="14.25" customHeight="1" thickTop="1" x14ac:dyDescent="0.4">
      <c r="A9" s="137"/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28"/>
      <c r="W9" s="33"/>
      <c r="X9" s="35"/>
      <c r="Y9" s="33"/>
      <c r="Z9" s="35"/>
      <c r="AA9" s="33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</row>
    <row r="10" spans="1:129" s="2" customFormat="1" ht="14.25" customHeight="1" thickBot="1" x14ac:dyDescent="0.45">
      <c r="A10" s="137"/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32"/>
      <c r="W10" s="33"/>
      <c r="X10" s="35"/>
      <c r="Y10" s="33"/>
      <c r="Z10" s="35"/>
      <c r="AA10" s="33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</row>
    <row r="11" spans="1:129" s="1" customFormat="1" ht="16.5" customHeight="1" thickTop="1" thickBot="1" x14ac:dyDescent="0.25">
      <c r="A11" s="6"/>
      <c r="B11" s="115" t="s">
        <v>24</v>
      </c>
      <c r="C11" s="116"/>
      <c r="D11" s="115" t="s">
        <v>25</v>
      </c>
      <c r="E11" s="116"/>
      <c r="F11" s="115" t="s">
        <v>26</v>
      </c>
      <c r="G11" s="116"/>
      <c r="H11" s="115" t="s">
        <v>27</v>
      </c>
      <c r="I11" s="116"/>
      <c r="J11" s="115" t="s">
        <v>28</v>
      </c>
      <c r="K11" s="116"/>
      <c r="L11" s="115" t="s">
        <v>29</v>
      </c>
      <c r="M11" s="116"/>
      <c r="N11" s="115" t="s">
        <v>30</v>
      </c>
      <c r="O11" s="116"/>
      <c r="P11" s="115" t="s">
        <v>31</v>
      </c>
      <c r="Q11" s="116"/>
      <c r="R11" s="115" t="s">
        <v>32</v>
      </c>
      <c r="S11" s="116"/>
      <c r="T11" s="137"/>
      <c r="U11" s="137"/>
      <c r="V11" s="32"/>
      <c r="W11" s="33"/>
      <c r="X11" s="35"/>
      <c r="Y11" s="33"/>
      <c r="Z11" s="35"/>
      <c r="AA11" s="33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</row>
    <row r="12" spans="1:129" s="1" customFormat="1" ht="15.75" thickTop="1" thickBot="1" x14ac:dyDescent="0.25">
      <c r="A12" s="7"/>
      <c r="B12" s="8" t="s">
        <v>55</v>
      </c>
      <c r="C12" s="8" t="s">
        <v>56</v>
      </c>
      <c r="D12" s="8" t="s">
        <v>55</v>
      </c>
      <c r="E12" s="8" t="s">
        <v>56</v>
      </c>
      <c r="F12" s="8" t="s">
        <v>55</v>
      </c>
      <c r="G12" s="8" t="s">
        <v>56</v>
      </c>
      <c r="H12" s="8" t="s">
        <v>55</v>
      </c>
      <c r="I12" s="8" t="s">
        <v>56</v>
      </c>
      <c r="J12" s="8" t="s">
        <v>55</v>
      </c>
      <c r="K12" s="8" t="s">
        <v>56</v>
      </c>
      <c r="L12" s="8" t="s">
        <v>55</v>
      </c>
      <c r="M12" s="8" t="s">
        <v>56</v>
      </c>
      <c r="N12" s="8" t="s">
        <v>55</v>
      </c>
      <c r="O12" s="8" t="s">
        <v>56</v>
      </c>
      <c r="P12" s="8" t="s">
        <v>55</v>
      </c>
      <c r="Q12" s="8" t="s">
        <v>56</v>
      </c>
      <c r="R12" s="8" t="s">
        <v>55</v>
      </c>
      <c r="S12" s="8" t="s">
        <v>56</v>
      </c>
      <c r="T12" s="137"/>
      <c r="U12" s="137"/>
      <c r="V12" s="32"/>
      <c r="W12" s="33"/>
      <c r="X12" s="35"/>
      <c r="Y12" s="33"/>
      <c r="Z12" s="35"/>
      <c r="AA12" s="33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</row>
    <row r="13" spans="1:129" s="1" customFormat="1" ht="15.75" thickTop="1" thickBot="1" x14ac:dyDescent="0.25">
      <c r="A13" s="7" t="s">
        <v>14</v>
      </c>
      <c r="B13" s="9"/>
      <c r="C13" s="10"/>
      <c r="D13" s="11"/>
      <c r="E13" s="10"/>
      <c r="F13" s="12"/>
      <c r="G13" s="10"/>
      <c r="H13" s="12"/>
      <c r="I13" s="10"/>
      <c r="J13" s="12"/>
      <c r="K13" s="10"/>
      <c r="L13" s="12"/>
      <c r="M13" s="10"/>
      <c r="N13" s="12"/>
      <c r="O13" s="10"/>
      <c r="P13" s="12"/>
      <c r="Q13" s="10"/>
      <c r="R13" s="12"/>
      <c r="S13" s="10"/>
      <c r="T13" s="137"/>
      <c r="U13" s="137"/>
      <c r="V13" s="32"/>
      <c r="W13" s="33"/>
      <c r="X13" s="35"/>
      <c r="Y13" s="33"/>
      <c r="Z13" s="35"/>
      <c r="AA13" s="33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</row>
    <row r="14" spans="1:129" s="1" customFormat="1" ht="15.75" thickTop="1" thickBot="1" x14ac:dyDescent="0.25">
      <c r="A14" s="7" t="s">
        <v>15</v>
      </c>
      <c r="B14" s="13"/>
      <c r="C14" s="14"/>
      <c r="D14" s="15"/>
      <c r="E14" s="14"/>
      <c r="F14" s="16"/>
      <c r="G14" s="14"/>
      <c r="H14" s="16"/>
      <c r="I14" s="14"/>
      <c r="J14" s="16"/>
      <c r="K14" s="14"/>
      <c r="L14" s="16"/>
      <c r="M14" s="14"/>
      <c r="N14" s="16"/>
      <c r="O14" s="14"/>
      <c r="P14" s="16"/>
      <c r="Q14" s="14"/>
      <c r="R14" s="16"/>
      <c r="S14" s="14"/>
      <c r="T14" s="137"/>
      <c r="U14" s="137"/>
      <c r="V14" s="32"/>
      <c r="W14" s="33"/>
      <c r="X14" s="35"/>
      <c r="Y14" s="33"/>
      <c r="Z14" s="35"/>
      <c r="AA14" s="33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</row>
    <row r="15" spans="1:129" s="1" customFormat="1" ht="15.75" thickTop="1" thickBot="1" x14ac:dyDescent="0.25">
      <c r="A15" s="7" t="s">
        <v>16</v>
      </c>
      <c r="B15" s="13"/>
      <c r="C15" s="14"/>
      <c r="D15" s="15"/>
      <c r="E15" s="14"/>
      <c r="F15" s="16"/>
      <c r="G15" s="14"/>
      <c r="H15" s="16"/>
      <c r="I15" s="14"/>
      <c r="J15" s="16"/>
      <c r="K15" s="14"/>
      <c r="L15" s="16"/>
      <c r="M15" s="14"/>
      <c r="N15" s="16"/>
      <c r="O15" s="14"/>
      <c r="P15" s="16"/>
      <c r="Q15" s="14"/>
      <c r="R15" s="16"/>
      <c r="S15" s="14"/>
      <c r="T15" s="137"/>
      <c r="U15" s="137"/>
      <c r="V15" s="32"/>
      <c r="W15" s="33"/>
      <c r="X15" s="35"/>
      <c r="Y15" s="33"/>
      <c r="Z15" s="35"/>
      <c r="AA15" s="33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</row>
    <row r="16" spans="1:129" s="1" customFormat="1" ht="15.75" thickTop="1" thickBot="1" x14ac:dyDescent="0.25">
      <c r="A16" s="7" t="s">
        <v>17</v>
      </c>
      <c r="B16" s="13"/>
      <c r="C16" s="14"/>
      <c r="D16" s="15"/>
      <c r="E16" s="14"/>
      <c r="F16" s="16"/>
      <c r="G16" s="14"/>
      <c r="H16" s="16"/>
      <c r="I16" s="14"/>
      <c r="J16" s="16"/>
      <c r="K16" s="14"/>
      <c r="L16" s="16"/>
      <c r="M16" s="14"/>
      <c r="N16" s="16"/>
      <c r="O16" s="14"/>
      <c r="P16" s="16"/>
      <c r="Q16" s="14"/>
      <c r="R16" s="16"/>
      <c r="S16" s="14"/>
      <c r="T16" s="137"/>
      <c r="U16" s="137"/>
      <c r="V16" s="32"/>
      <c r="W16" s="37"/>
      <c r="X16" s="39"/>
      <c r="Y16" s="37"/>
      <c r="Z16" s="39"/>
      <c r="AA16" s="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</row>
    <row r="17" spans="1:52" s="1" customFormat="1" ht="15.75" thickTop="1" thickBot="1" x14ac:dyDescent="0.25">
      <c r="A17" s="7" t="s">
        <v>18</v>
      </c>
      <c r="B17" s="13"/>
      <c r="C17" s="14"/>
      <c r="D17" s="15"/>
      <c r="E17" s="14"/>
      <c r="F17" s="16"/>
      <c r="G17" s="14"/>
      <c r="H17" s="16"/>
      <c r="I17" s="14"/>
      <c r="J17" s="16"/>
      <c r="K17" s="14"/>
      <c r="L17" s="16"/>
      <c r="M17" s="14"/>
      <c r="N17" s="16"/>
      <c r="O17" s="14"/>
      <c r="P17" s="16"/>
      <c r="Q17" s="14"/>
      <c r="R17" s="16"/>
      <c r="S17" s="14"/>
      <c r="T17" s="137"/>
      <c r="U17" s="137"/>
      <c r="V17" s="36"/>
      <c r="W17" s="33"/>
      <c r="X17" s="35"/>
      <c r="Y17" s="33"/>
      <c r="Z17" s="35"/>
      <c r="AA17" s="33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</row>
    <row r="18" spans="1:52" s="1" customFormat="1" ht="15.75" thickTop="1" thickBot="1" x14ac:dyDescent="0.25">
      <c r="A18" s="7" t="s">
        <v>19</v>
      </c>
      <c r="B18" s="13"/>
      <c r="C18" s="14"/>
      <c r="D18" s="15"/>
      <c r="E18" s="14"/>
      <c r="F18" s="16"/>
      <c r="G18" s="14"/>
      <c r="H18" s="16"/>
      <c r="I18" s="14"/>
      <c r="J18" s="16"/>
      <c r="K18" s="14"/>
      <c r="L18" s="16"/>
      <c r="M18" s="14"/>
      <c r="N18" s="16"/>
      <c r="O18" s="14"/>
      <c r="P18" s="16"/>
      <c r="Q18" s="14"/>
      <c r="R18" s="16"/>
      <c r="S18" s="14"/>
      <c r="T18" s="137"/>
      <c r="U18" s="137"/>
      <c r="V18" s="32"/>
      <c r="W18" s="33"/>
      <c r="X18" s="35"/>
      <c r="Y18" s="33"/>
      <c r="Z18" s="35"/>
      <c r="AA18" s="33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</row>
    <row r="19" spans="1:52" s="1" customFormat="1" ht="15.75" thickTop="1" thickBot="1" x14ac:dyDescent="0.25">
      <c r="A19" s="7" t="s">
        <v>20</v>
      </c>
      <c r="B19" s="13"/>
      <c r="C19" s="14"/>
      <c r="D19" s="15"/>
      <c r="E19" s="14"/>
      <c r="F19" s="16"/>
      <c r="G19" s="14"/>
      <c r="H19" s="16"/>
      <c r="I19" s="14"/>
      <c r="J19" s="16"/>
      <c r="K19" s="14"/>
      <c r="L19" s="16"/>
      <c r="M19" s="14"/>
      <c r="N19" s="16"/>
      <c r="O19" s="14"/>
      <c r="P19" s="16"/>
      <c r="Q19" s="14"/>
      <c r="R19" s="16"/>
      <c r="S19" s="14"/>
      <c r="T19" s="137"/>
      <c r="U19" s="137"/>
      <c r="V19" s="32"/>
      <c r="W19" s="33"/>
      <c r="X19" s="35"/>
      <c r="Y19" s="33"/>
      <c r="Z19" s="35"/>
      <c r="AA19" s="33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</row>
    <row r="20" spans="1:52" s="1" customFormat="1" ht="15.75" thickTop="1" thickBot="1" x14ac:dyDescent="0.25">
      <c r="A20" s="7" t="s">
        <v>21</v>
      </c>
      <c r="B20" s="13"/>
      <c r="C20" s="14"/>
      <c r="D20" s="15"/>
      <c r="E20" s="14"/>
      <c r="F20" s="16"/>
      <c r="G20" s="14"/>
      <c r="H20" s="16"/>
      <c r="I20" s="14"/>
      <c r="J20" s="16"/>
      <c r="K20" s="14"/>
      <c r="L20" s="16"/>
      <c r="M20" s="14"/>
      <c r="N20" s="16"/>
      <c r="O20" s="14"/>
      <c r="P20" s="16"/>
      <c r="Q20" s="14"/>
      <c r="R20" s="16"/>
      <c r="S20" s="14"/>
      <c r="T20" s="137"/>
      <c r="U20" s="137"/>
      <c r="V20" s="32"/>
      <c r="W20" s="33"/>
      <c r="X20" s="35"/>
      <c r="Y20" s="33"/>
      <c r="Z20" s="35"/>
      <c r="AA20" s="33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</row>
    <row r="21" spans="1:52" s="1" customFormat="1" ht="15.75" thickTop="1" thickBot="1" x14ac:dyDescent="0.25">
      <c r="A21" s="7" t="s">
        <v>22</v>
      </c>
      <c r="B21" s="17"/>
      <c r="C21" s="18"/>
      <c r="D21" s="19"/>
      <c r="E21" s="18"/>
      <c r="F21" s="20"/>
      <c r="G21" s="18"/>
      <c r="H21" s="20"/>
      <c r="I21" s="18"/>
      <c r="J21" s="16"/>
      <c r="K21" s="18"/>
      <c r="L21" s="20"/>
      <c r="M21" s="18"/>
      <c r="N21" s="20"/>
      <c r="O21" s="18"/>
      <c r="P21" s="20"/>
      <c r="Q21" s="18"/>
      <c r="R21" s="20"/>
      <c r="S21" s="18"/>
      <c r="T21" s="137"/>
      <c r="U21" s="137"/>
      <c r="V21" s="32"/>
      <c r="W21" s="33"/>
      <c r="X21" s="35"/>
      <c r="Y21" s="33"/>
      <c r="Z21" s="35"/>
      <c r="AA21" s="33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</row>
    <row r="22" spans="1:52" s="1" customFormat="1" ht="15.75" thickTop="1" thickBot="1" x14ac:dyDescent="0.25">
      <c r="A22" s="7" t="s">
        <v>23</v>
      </c>
      <c r="B22" s="20"/>
      <c r="C22" s="18"/>
      <c r="D22" s="19"/>
      <c r="E22" s="18"/>
      <c r="F22" s="20"/>
      <c r="G22" s="18"/>
      <c r="H22" s="20"/>
      <c r="I22" s="18"/>
      <c r="J22" s="20"/>
      <c r="K22" s="18"/>
      <c r="L22" s="20"/>
      <c r="M22" s="18"/>
      <c r="N22" s="20"/>
      <c r="O22" s="18"/>
      <c r="P22" s="20"/>
      <c r="Q22" s="18"/>
      <c r="R22" s="20"/>
      <c r="S22" s="18"/>
      <c r="T22" s="137"/>
      <c r="U22" s="137"/>
      <c r="V22" s="32"/>
      <c r="W22" s="33"/>
      <c r="X22" s="35"/>
      <c r="Y22" s="33"/>
      <c r="Z22" s="35"/>
      <c r="AA22" s="33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</row>
    <row r="23" spans="1:52" s="1" customFormat="1" ht="15.75" thickTop="1" thickBot="1" x14ac:dyDescent="0.25">
      <c r="A23" s="6" t="s">
        <v>58</v>
      </c>
      <c r="B23" s="21">
        <f>SUM(B13:B22)</f>
        <v>0</v>
      </c>
      <c r="C23" s="22">
        <f t="shared" ref="C23:S23" si="0">SUM(C13:C22)</f>
        <v>0</v>
      </c>
      <c r="D23" s="21">
        <f t="shared" si="0"/>
        <v>0</v>
      </c>
      <c r="E23" s="22">
        <f t="shared" si="0"/>
        <v>0</v>
      </c>
      <c r="F23" s="21">
        <f t="shared" si="0"/>
        <v>0</v>
      </c>
      <c r="G23" s="22">
        <f t="shared" si="0"/>
        <v>0</v>
      </c>
      <c r="H23" s="21">
        <f t="shared" si="0"/>
        <v>0</v>
      </c>
      <c r="I23" s="22">
        <f t="shared" si="0"/>
        <v>0</v>
      </c>
      <c r="J23" s="21">
        <f t="shared" si="0"/>
        <v>0</v>
      </c>
      <c r="K23" s="22">
        <f t="shared" si="0"/>
        <v>0</v>
      </c>
      <c r="L23" s="21">
        <f t="shared" si="0"/>
        <v>0</v>
      </c>
      <c r="M23" s="22">
        <f t="shared" si="0"/>
        <v>0</v>
      </c>
      <c r="N23" s="21">
        <f t="shared" si="0"/>
        <v>0</v>
      </c>
      <c r="O23" s="22">
        <f t="shared" si="0"/>
        <v>0</v>
      </c>
      <c r="P23" s="21">
        <f t="shared" si="0"/>
        <v>0</v>
      </c>
      <c r="Q23" s="22">
        <f t="shared" si="0"/>
        <v>0</v>
      </c>
      <c r="R23" s="21">
        <f t="shared" si="0"/>
        <v>0</v>
      </c>
      <c r="S23" s="22">
        <f t="shared" si="0"/>
        <v>0</v>
      </c>
      <c r="T23" s="137"/>
      <c r="U23" s="137"/>
      <c r="V23" s="32"/>
      <c r="W23" s="33"/>
      <c r="X23" s="35"/>
      <c r="Y23" s="33"/>
      <c r="Z23" s="35"/>
      <c r="AA23" s="33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</row>
    <row r="24" spans="1:52" s="1" customFormat="1" ht="15.75" thickTop="1" thickBot="1" x14ac:dyDescent="0.25">
      <c r="A24" s="137"/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32"/>
      <c r="W24" s="37"/>
      <c r="X24" s="39"/>
      <c r="Y24" s="37"/>
      <c r="Z24" s="39"/>
      <c r="AA24" s="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</row>
    <row r="25" spans="1:52" s="1" customFormat="1" ht="15.75" thickTop="1" thickBot="1" x14ac:dyDescent="0.25">
      <c r="A25" s="6"/>
      <c r="B25" s="115" t="s">
        <v>33</v>
      </c>
      <c r="C25" s="116"/>
      <c r="D25" s="115" t="s">
        <v>34</v>
      </c>
      <c r="E25" s="116"/>
      <c r="F25" s="115" t="s">
        <v>35</v>
      </c>
      <c r="G25" s="116"/>
      <c r="H25" s="115" t="s">
        <v>36</v>
      </c>
      <c r="I25" s="116"/>
      <c r="J25" s="115" t="s">
        <v>37</v>
      </c>
      <c r="K25" s="116"/>
      <c r="L25" s="115" t="s">
        <v>38</v>
      </c>
      <c r="M25" s="116"/>
      <c r="N25" s="115" t="s">
        <v>39</v>
      </c>
      <c r="O25" s="116"/>
      <c r="P25" s="115" t="s">
        <v>40</v>
      </c>
      <c r="Q25" s="116"/>
      <c r="R25" s="115" t="s">
        <v>41</v>
      </c>
      <c r="S25" s="116"/>
      <c r="T25" s="137"/>
      <c r="U25" s="137"/>
      <c r="V25" s="32"/>
      <c r="W25" s="33"/>
      <c r="X25" s="35"/>
      <c r="Y25" s="33"/>
      <c r="Z25" s="35"/>
      <c r="AA25" s="33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</row>
    <row r="26" spans="1:52" s="1" customFormat="1" ht="15.75" thickTop="1" thickBot="1" x14ac:dyDescent="0.25">
      <c r="A26" s="7"/>
      <c r="B26" s="8" t="s">
        <v>55</v>
      </c>
      <c r="C26" s="8" t="s">
        <v>56</v>
      </c>
      <c r="D26" s="8" t="s">
        <v>55</v>
      </c>
      <c r="E26" s="8" t="s">
        <v>56</v>
      </c>
      <c r="F26" s="8" t="s">
        <v>55</v>
      </c>
      <c r="G26" s="8" t="s">
        <v>56</v>
      </c>
      <c r="H26" s="8" t="s">
        <v>55</v>
      </c>
      <c r="I26" s="8" t="s">
        <v>56</v>
      </c>
      <c r="J26" s="8" t="s">
        <v>55</v>
      </c>
      <c r="K26" s="8" t="s">
        <v>56</v>
      </c>
      <c r="L26" s="8" t="s">
        <v>55</v>
      </c>
      <c r="M26" s="8" t="s">
        <v>56</v>
      </c>
      <c r="N26" s="8" t="s">
        <v>55</v>
      </c>
      <c r="O26" s="8" t="s">
        <v>56</v>
      </c>
      <c r="P26" s="8" t="s">
        <v>55</v>
      </c>
      <c r="Q26" s="8" t="s">
        <v>56</v>
      </c>
      <c r="R26" s="8" t="s">
        <v>55</v>
      </c>
      <c r="S26" s="8" t="s">
        <v>56</v>
      </c>
      <c r="T26" s="137"/>
      <c r="U26" s="137"/>
      <c r="V26" s="32"/>
      <c r="W26" s="33"/>
      <c r="X26" s="35"/>
      <c r="Y26" s="33"/>
      <c r="Z26" s="35"/>
      <c r="AA26" s="33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</row>
    <row r="27" spans="1:52" s="1" customFormat="1" ht="15.75" thickTop="1" thickBot="1" x14ac:dyDescent="0.25">
      <c r="A27" s="7" t="s">
        <v>14</v>
      </c>
      <c r="B27" s="9"/>
      <c r="C27" s="10"/>
      <c r="D27" s="11"/>
      <c r="E27" s="10"/>
      <c r="F27" s="12"/>
      <c r="G27" s="10"/>
      <c r="H27" s="12"/>
      <c r="I27" s="10"/>
      <c r="J27" s="12"/>
      <c r="K27" s="10"/>
      <c r="L27" s="12"/>
      <c r="M27" s="10"/>
      <c r="N27" s="12"/>
      <c r="O27" s="10"/>
      <c r="P27" s="12"/>
      <c r="Q27" s="10"/>
      <c r="R27" s="12"/>
      <c r="S27" s="10"/>
      <c r="T27" s="137"/>
      <c r="U27" s="137"/>
      <c r="V27" s="36"/>
      <c r="W27" s="33"/>
      <c r="X27" s="35"/>
      <c r="Y27" s="33"/>
      <c r="Z27" s="35"/>
      <c r="AA27" s="33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</row>
    <row r="28" spans="1:52" s="1" customFormat="1" ht="15.75" thickTop="1" thickBot="1" x14ac:dyDescent="0.25">
      <c r="A28" s="7" t="s">
        <v>15</v>
      </c>
      <c r="B28" s="13"/>
      <c r="C28" s="14"/>
      <c r="D28" s="15"/>
      <c r="E28" s="14"/>
      <c r="F28" s="16"/>
      <c r="G28" s="14"/>
      <c r="H28" s="16"/>
      <c r="I28" s="14"/>
      <c r="J28" s="16"/>
      <c r="K28" s="14"/>
      <c r="L28" s="16"/>
      <c r="M28" s="14"/>
      <c r="N28" s="16"/>
      <c r="O28" s="14"/>
      <c r="P28" s="16"/>
      <c r="Q28" s="14"/>
      <c r="R28" s="16"/>
      <c r="S28" s="14"/>
      <c r="T28" s="137"/>
      <c r="U28" s="137"/>
      <c r="V28" s="32"/>
      <c r="W28" s="33"/>
      <c r="X28" s="35"/>
      <c r="Y28" s="33"/>
      <c r="Z28" s="35"/>
      <c r="AA28" s="33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</row>
    <row r="29" spans="1:52" s="1" customFormat="1" ht="15.75" thickTop="1" thickBot="1" x14ac:dyDescent="0.25">
      <c r="A29" s="7" t="s">
        <v>16</v>
      </c>
      <c r="B29" s="13"/>
      <c r="C29" s="14"/>
      <c r="D29" s="15"/>
      <c r="E29" s="14"/>
      <c r="F29" s="16"/>
      <c r="G29" s="14"/>
      <c r="H29" s="16"/>
      <c r="I29" s="14"/>
      <c r="J29" s="16"/>
      <c r="K29" s="14"/>
      <c r="L29" s="16"/>
      <c r="M29" s="14"/>
      <c r="N29" s="16"/>
      <c r="O29" s="14"/>
      <c r="P29" s="16"/>
      <c r="Q29" s="14"/>
      <c r="R29" s="16"/>
      <c r="S29" s="14"/>
      <c r="T29" s="137"/>
      <c r="U29" s="137"/>
      <c r="V29" s="32"/>
      <c r="W29" s="33"/>
      <c r="X29" s="35"/>
      <c r="Y29" s="33"/>
      <c r="Z29" s="35"/>
      <c r="AA29" s="33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</row>
    <row r="30" spans="1:52" s="1" customFormat="1" ht="15.75" thickTop="1" thickBot="1" x14ac:dyDescent="0.25">
      <c r="A30" s="7" t="s">
        <v>17</v>
      </c>
      <c r="B30" s="13"/>
      <c r="C30" s="14"/>
      <c r="D30" s="15"/>
      <c r="E30" s="14"/>
      <c r="F30" s="16"/>
      <c r="G30" s="14"/>
      <c r="H30" s="16"/>
      <c r="I30" s="14"/>
      <c r="J30" s="16"/>
      <c r="K30" s="14"/>
      <c r="L30" s="16"/>
      <c r="M30" s="14"/>
      <c r="N30" s="16"/>
      <c r="O30" s="14"/>
      <c r="P30" s="16"/>
      <c r="Q30" s="14"/>
      <c r="R30" s="16"/>
      <c r="S30" s="14"/>
      <c r="T30" s="137"/>
      <c r="U30" s="137"/>
      <c r="V30" s="32"/>
      <c r="W30" s="33"/>
      <c r="X30" s="35"/>
      <c r="Y30" s="33"/>
      <c r="Z30" s="35"/>
      <c r="AA30" s="33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</row>
    <row r="31" spans="1:52" s="1" customFormat="1" ht="15.75" thickTop="1" thickBot="1" x14ac:dyDescent="0.25">
      <c r="A31" s="7" t="s">
        <v>18</v>
      </c>
      <c r="B31" s="13"/>
      <c r="C31" s="14"/>
      <c r="D31" s="15"/>
      <c r="E31" s="14"/>
      <c r="F31" s="16"/>
      <c r="G31" s="14"/>
      <c r="H31" s="16"/>
      <c r="I31" s="14"/>
      <c r="J31" s="16"/>
      <c r="K31" s="14"/>
      <c r="L31" s="16"/>
      <c r="M31" s="14"/>
      <c r="N31" s="16"/>
      <c r="O31" s="14"/>
      <c r="P31" s="16"/>
      <c r="Q31" s="14"/>
      <c r="R31" s="16"/>
      <c r="S31" s="14"/>
      <c r="T31" s="137"/>
      <c r="U31" s="137"/>
      <c r="V31" s="32"/>
      <c r="W31" s="33"/>
      <c r="X31" s="35"/>
      <c r="Y31" s="33"/>
      <c r="Z31" s="35"/>
      <c r="AA31" s="33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</row>
    <row r="32" spans="1:52" s="1" customFormat="1" ht="15.75" thickTop="1" thickBot="1" x14ac:dyDescent="0.25">
      <c r="A32" s="7" t="s">
        <v>19</v>
      </c>
      <c r="B32" s="13"/>
      <c r="C32" s="14"/>
      <c r="D32" s="15"/>
      <c r="E32" s="14"/>
      <c r="F32" s="16"/>
      <c r="G32" s="14"/>
      <c r="H32" s="16"/>
      <c r="I32" s="14"/>
      <c r="J32" s="16"/>
      <c r="K32" s="14"/>
      <c r="L32" s="16"/>
      <c r="M32" s="14"/>
      <c r="N32" s="16"/>
      <c r="O32" s="14"/>
      <c r="P32" s="16"/>
      <c r="Q32" s="14"/>
      <c r="R32" s="16"/>
      <c r="S32" s="14"/>
      <c r="T32" s="137"/>
      <c r="U32" s="137"/>
      <c r="V32" s="32"/>
      <c r="W32" s="37"/>
      <c r="X32" s="39"/>
      <c r="Y32" s="37"/>
      <c r="Z32" s="39"/>
      <c r="AA32" s="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</row>
    <row r="33" spans="1:52" s="1" customFormat="1" ht="15.75" thickTop="1" thickBot="1" x14ac:dyDescent="0.25">
      <c r="A33" s="7" t="s">
        <v>20</v>
      </c>
      <c r="B33" s="13"/>
      <c r="C33" s="14"/>
      <c r="D33" s="15"/>
      <c r="E33" s="14"/>
      <c r="F33" s="16"/>
      <c r="G33" s="14"/>
      <c r="H33" s="16"/>
      <c r="I33" s="14"/>
      <c r="J33" s="16"/>
      <c r="K33" s="14"/>
      <c r="L33" s="16"/>
      <c r="M33" s="14"/>
      <c r="N33" s="16"/>
      <c r="O33" s="14"/>
      <c r="P33" s="16"/>
      <c r="Q33" s="14"/>
      <c r="R33" s="16"/>
      <c r="S33" s="14"/>
      <c r="T33" s="137"/>
      <c r="U33" s="137"/>
      <c r="V33" s="32"/>
      <c r="W33" s="33"/>
      <c r="X33" s="35"/>
      <c r="Y33" s="33"/>
      <c r="Z33" s="35"/>
      <c r="AA33" s="33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</row>
    <row r="34" spans="1:52" s="1" customFormat="1" ht="15.75" thickTop="1" thickBot="1" x14ac:dyDescent="0.25">
      <c r="A34" s="7" t="s">
        <v>21</v>
      </c>
      <c r="B34" s="13"/>
      <c r="C34" s="14"/>
      <c r="D34" s="15"/>
      <c r="E34" s="14"/>
      <c r="F34" s="16"/>
      <c r="G34" s="14"/>
      <c r="H34" s="16"/>
      <c r="I34" s="14"/>
      <c r="J34" s="16"/>
      <c r="K34" s="14"/>
      <c r="L34" s="16"/>
      <c r="M34" s="14"/>
      <c r="N34" s="16"/>
      <c r="O34" s="14"/>
      <c r="P34" s="16"/>
      <c r="Q34" s="14"/>
      <c r="R34" s="16"/>
      <c r="S34" s="14"/>
      <c r="T34" s="137"/>
      <c r="U34" s="137"/>
      <c r="V34" s="32"/>
      <c r="W34" s="33"/>
      <c r="X34" s="35"/>
      <c r="Y34" s="33"/>
      <c r="Z34" s="35"/>
      <c r="AA34" s="33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</row>
    <row r="35" spans="1:52" s="1" customFormat="1" ht="15.75" thickTop="1" thickBot="1" x14ac:dyDescent="0.25">
      <c r="A35" s="7" t="s">
        <v>22</v>
      </c>
      <c r="B35" s="17"/>
      <c r="C35" s="18"/>
      <c r="D35" s="19"/>
      <c r="E35" s="18"/>
      <c r="F35" s="20"/>
      <c r="G35" s="18"/>
      <c r="H35" s="20"/>
      <c r="I35" s="18"/>
      <c r="J35" s="20"/>
      <c r="K35" s="18"/>
      <c r="L35" s="20"/>
      <c r="M35" s="18"/>
      <c r="N35" s="20"/>
      <c r="O35" s="18"/>
      <c r="P35" s="20"/>
      <c r="Q35" s="18"/>
      <c r="R35" s="20"/>
      <c r="S35" s="18"/>
      <c r="T35" s="137"/>
      <c r="U35" s="137"/>
      <c r="V35" s="32"/>
      <c r="W35" s="33"/>
      <c r="X35" s="35"/>
      <c r="Y35" s="33"/>
      <c r="Z35" s="35"/>
      <c r="AA35" s="33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</row>
    <row r="36" spans="1:52" s="1" customFormat="1" ht="15.75" thickTop="1" thickBot="1" x14ac:dyDescent="0.25">
      <c r="A36" s="7" t="s">
        <v>23</v>
      </c>
      <c r="B36" s="20"/>
      <c r="C36" s="18"/>
      <c r="D36" s="19"/>
      <c r="E36" s="18"/>
      <c r="F36" s="20"/>
      <c r="G36" s="18"/>
      <c r="H36" s="20"/>
      <c r="I36" s="18"/>
      <c r="J36" s="20"/>
      <c r="K36" s="18"/>
      <c r="L36" s="20"/>
      <c r="M36" s="18"/>
      <c r="N36" s="20"/>
      <c r="O36" s="18"/>
      <c r="P36" s="20"/>
      <c r="Q36" s="18"/>
      <c r="R36" s="20"/>
      <c r="S36" s="18"/>
      <c r="T36" s="137"/>
      <c r="U36" s="137"/>
      <c r="V36" s="32"/>
      <c r="W36" s="33"/>
      <c r="X36" s="35"/>
      <c r="Y36" s="33"/>
      <c r="Z36" s="35"/>
      <c r="AA36" s="33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</row>
    <row r="37" spans="1:52" ht="16.5" thickTop="1" thickBot="1" x14ac:dyDescent="0.3">
      <c r="A37" s="6" t="s">
        <v>58</v>
      </c>
      <c r="B37" s="21">
        <f>SUM(B27:B36)</f>
        <v>0</v>
      </c>
      <c r="C37" s="22">
        <f t="shared" ref="C37:S37" si="1">SUM(C27:C36)</f>
        <v>0</v>
      </c>
      <c r="D37" s="21">
        <f t="shared" si="1"/>
        <v>0</v>
      </c>
      <c r="E37" s="22">
        <f t="shared" si="1"/>
        <v>0</v>
      </c>
      <c r="F37" s="21">
        <f t="shared" si="1"/>
        <v>0</v>
      </c>
      <c r="G37" s="22">
        <f t="shared" si="1"/>
        <v>0</v>
      </c>
      <c r="H37" s="21">
        <f t="shared" si="1"/>
        <v>0</v>
      </c>
      <c r="I37" s="22">
        <f t="shared" si="1"/>
        <v>0</v>
      </c>
      <c r="J37" s="21">
        <f t="shared" si="1"/>
        <v>0</v>
      </c>
      <c r="K37" s="22">
        <f t="shared" si="1"/>
        <v>0</v>
      </c>
      <c r="L37" s="21">
        <f t="shared" si="1"/>
        <v>0</v>
      </c>
      <c r="M37" s="22">
        <f t="shared" si="1"/>
        <v>0</v>
      </c>
      <c r="N37" s="21">
        <f t="shared" si="1"/>
        <v>0</v>
      </c>
      <c r="O37" s="22">
        <f t="shared" si="1"/>
        <v>0</v>
      </c>
      <c r="P37" s="21">
        <f t="shared" si="1"/>
        <v>0</v>
      </c>
      <c r="Q37" s="22">
        <f t="shared" si="1"/>
        <v>0</v>
      </c>
      <c r="R37" s="21">
        <f t="shared" si="1"/>
        <v>0</v>
      </c>
      <c r="S37" s="22">
        <f t="shared" si="1"/>
        <v>0</v>
      </c>
      <c r="T37" s="137"/>
      <c r="U37" s="137"/>
      <c r="V37" s="32"/>
      <c r="W37" s="33"/>
      <c r="X37" s="35"/>
      <c r="Y37" s="33"/>
      <c r="Z37" s="35"/>
      <c r="AA37" s="33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</row>
    <row r="38" spans="1:52" ht="16.5" thickTop="1" thickBot="1" x14ac:dyDescent="0.3">
      <c r="A38" s="137"/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32"/>
      <c r="W38" s="33"/>
      <c r="X38" s="35"/>
      <c r="Y38" s="33"/>
      <c r="Z38" s="35"/>
      <c r="AA38" s="33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</row>
    <row r="39" spans="1:52" ht="16.5" thickTop="1" thickBot="1" x14ac:dyDescent="0.3">
      <c r="A39" s="6"/>
      <c r="B39" s="115" t="s">
        <v>42</v>
      </c>
      <c r="C39" s="116"/>
      <c r="D39" s="115" t="s">
        <v>43</v>
      </c>
      <c r="E39" s="116"/>
      <c r="F39" s="115" t="s">
        <v>44</v>
      </c>
      <c r="G39" s="116"/>
      <c r="H39" s="115" t="s">
        <v>45</v>
      </c>
      <c r="I39" s="116"/>
      <c r="J39" s="115" t="s">
        <v>46</v>
      </c>
      <c r="K39" s="116"/>
      <c r="L39" s="115" t="s">
        <v>47</v>
      </c>
      <c r="M39" s="116"/>
      <c r="N39" s="115" t="s">
        <v>48</v>
      </c>
      <c r="O39" s="116"/>
      <c r="P39" s="115" t="s">
        <v>49</v>
      </c>
      <c r="Q39" s="116"/>
      <c r="R39" s="115" t="s">
        <v>50</v>
      </c>
      <c r="S39" s="116"/>
      <c r="T39" s="137"/>
      <c r="U39" s="137"/>
      <c r="V39" s="32"/>
      <c r="W39" s="33"/>
      <c r="X39" s="35"/>
      <c r="Y39" s="33"/>
      <c r="Z39" s="35"/>
      <c r="AA39" s="33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</row>
    <row r="40" spans="1:52" ht="16.5" thickTop="1" thickBot="1" x14ac:dyDescent="0.3">
      <c r="A40" s="7"/>
      <c r="B40" s="8" t="s">
        <v>55</v>
      </c>
      <c r="C40" s="8" t="s">
        <v>56</v>
      </c>
      <c r="D40" s="8" t="s">
        <v>55</v>
      </c>
      <c r="E40" s="8" t="s">
        <v>56</v>
      </c>
      <c r="F40" s="8" t="s">
        <v>55</v>
      </c>
      <c r="G40" s="8" t="s">
        <v>56</v>
      </c>
      <c r="H40" s="8" t="s">
        <v>55</v>
      </c>
      <c r="I40" s="8" t="s">
        <v>56</v>
      </c>
      <c r="J40" s="8" t="s">
        <v>55</v>
      </c>
      <c r="K40" s="8" t="s">
        <v>56</v>
      </c>
      <c r="L40" s="8" t="s">
        <v>55</v>
      </c>
      <c r="M40" s="8" t="s">
        <v>56</v>
      </c>
      <c r="N40" s="8" t="s">
        <v>55</v>
      </c>
      <c r="O40" s="8" t="s">
        <v>56</v>
      </c>
      <c r="P40" s="8" t="s">
        <v>55</v>
      </c>
      <c r="Q40" s="8" t="s">
        <v>56</v>
      </c>
      <c r="R40" s="8" t="s">
        <v>55</v>
      </c>
      <c r="S40" s="8" t="s">
        <v>56</v>
      </c>
      <c r="T40" s="137"/>
      <c r="U40" s="137"/>
      <c r="V40" s="32"/>
      <c r="W40" s="33"/>
      <c r="X40" s="35"/>
      <c r="Y40" s="33"/>
      <c r="Z40" s="35"/>
      <c r="AA40" s="33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</row>
    <row r="41" spans="1:52" ht="16.5" thickTop="1" thickBot="1" x14ac:dyDescent="0.3">
      <c r="A41" s="7" t="s">
        <v>14</v>
      </c>
      <c r="B41" s="9"/>
      <c r="C41" s="10"/>
      <c r="D41" s="11"/>
      <c r="E41" s="10"/>
      <c r="F41" s="12"/>
      <c r="G41" s="10"/>
      <c r="H41" s="12"/>
      <c r="I41" s="10"/>
      <c r="J41" s="12"/>
      <c r="K41" s="10"/>
      <c r="L41" s="12"/>
      <c r="M41" s="10"/>
      <c r="N41" s="12"/>
      <c r="O41" s="10"/>
      <c r="P41" s="12"/>
      <c r="Q41" s="10"/>
      <c r="R41" s="12"/>
      <c r="S41" s="10"/>
      <c r="T41" s="137"/>
      <c r="U41" s="137"/>
      <c r="V41" s="32"/>
      <c r="W41" s="33"/>
      <c r="X41" s="35"/>
      <c r="Y41" s="33"/>
      <c r="Z41" s="35"/>
      <c r="AA41" s="33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</row>
    <row r="42" spans="1:52" ht="16.5" thickTop="1" thickBot="1" x14ac:dyDescent="0.3">
      <c r="A42" s="7" t="s">
        <v>15</v>
      </c>
      <c r="B42" s="13"/>
      <c r="C42" s="14"/>
      <c r="D42" s="15"/>
      <c r="E42" s="14"/>
      <c r="F42" s="16"/>
      <c r="G42" s="14"/>
      <c r="H42" s="16"/>
      <c r="I42" s="14"/>
      <c r="J42" s="16"/>
      <c r="K42" s="14"/>
      <c r="L42" s="16"/>
      <c r="M42" s="14"/>
      <c r="N42" s="16"/>
      <c r="O42" s="14"/>
      <c r="P42" s="16"/>
      <c r="Q42" s="14"/>
      <c r="R42" s="16"/>
      <c r="S42" s="14"/>
      <c r="T42" s="137"/>
      <c r="U42" s="137"/>
      <c r="V42" s="32"/>
      <c r="W42" s="33"/>
      <c r="X42" s="35"/>
      <c r="Y42" s="33"/>
      <c r="Z42" s="35"/>
      <c r="AA42" s="33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</row>
    <row r="43" spans="1:52" ht="16.5" thickTop="1" thickBot="1" x14ac:dyDescent="0.3">
      <c r="A43" s="7" t="s">
        <v>16</v>
      </c>
      <c r="B43" s="13"/>
      <c r="C43" s="14"/>
      <c r="D43" s="15"/>
      <c r="E43" s="14"/>
      <c r="F43" s="16"/>
      <c r="G43" s="14"/>
      <c r="H43" s="16"/>
      <c r="I43" s="14"/>
      <c r="J43" s="16"/>
      <c r="K43" s="14"/>
      <c r="L43" s="16"/>
      <c r="M43" s="14"/>
      <c r="N43" s="16"/>
      <c r="O43" s="14"/>
      <c r="P43" s="16"/>
      <c r="Q43" s="14"/>
      <c r="R43" s="16"/>
      <c r="S43" s="14"/>
      <c r="T43" s="137"/>
      <c r="U43" s="137"/>
      <c r="V43" s="32"/>
      <c r="W43" s="33"/>
      <c r="X43" s="35"/>
      <c r="Y43" s="33"/>
      <c r="Z43" s="35"/>
      <c r="AA43" s="33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</row>
    <row r="44" spans="1:52" ht="16.5" thickTop="1" thickBot="1" x14ac:dyDescent="0.3">
      <c r="A44" s="7" t="s">
        <v>17</v>
      </c>
      <c r="B44" s="13"/>
      <c r="C44" s="14"/>
      <c r="D44" s="15"/>
      <c r="E44" s="14"/>
      <c r="F44" s="16"/>
      <c r="G44" s="14"/>
      <c r="H44" s="16"/>
      <c r="I44" s="14"/>
      <c r="J44" s="16"/>
      <c r="K44" s="14"/>
      <c r="L44" s="16"/>
      <c r="M44" s="14"/>
      <c r="N44" s="16"/>
      <c r="O44" s="14"/>
      <c r="P44" s="16"/>
      <c r="Q44" s="14"/>
      <c r="R44" s="16"/>
      <c r="S44" s="14"/>
      <c r="T44" s="137"/>
      <c r="U44" s="137"/>
      <c r="V44" s="32"/>
      <c r="W44" s="33"/>
      <c r="X44" s="35"/>
      <c r="Y44" s="33"/>
      <c r="Z44" s="35"/>
      <c r="AA44" s="33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</row>
    <row r="45" spans="1:52" ht="16.5" thickTop="1" thickBot="1" x14ac:dyDescent="0.3">
      <c r="A45" s="7" t="s">
        <v>18</v>
      </c>
      <c r="B45" s="13"/>
      <c r="C45" s="14"/>
      <c r="D45" s="15"/>
      <c r="E45" s="14"/>
      <c r="F45" s="16"/>
      <c r="G45" s="14"/>
      <c r="H45" s="16"/>
      <c r="I45" s="14"/>
      <c r="J45" s="16"/>
      <c r="K45" s="14"/>
      <c r="L45" s="16"/>
      <c r="M45" s="14"/>
      <c r="N45" s="16"/>
      <c r="O45" s="14"/>
      <c r="P45" s="16"/>
      <c r="Q45" s="14"/>
      <c r="R45" s="16"/>
      <c r="S45" s="14"/>
      <c r="T45" s="137"/>
      <c r="U45" s="137"/>
      <c r="V45" s="32"/>
      <c r="W45" s="33"/>
      <c r="X45" s="35"/>
      <c r="Y45" s="33"/>
      <c r="Z45" s="35"/>
      <c r="AA45" s="33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</row>
    <row r="46" spans="1:52" ht="16.5" thickTop="1" thickBot="1" x14ac:dyDescent="0.3">
      <c r="A46" s="7" t="s">
        <v>19</v>
      </c>
      <c r="B46" s="13"/>
      <c r="C46" s="14"/>
      <c r="D46" s="15"/>
      <c r="E46" s="14"/>
      <c r="F46" s="16"/>
      <c r="G46" s="14"/>
      <c r="H46" s="16"/>
      <c r="I46" s="14"/>
      <c r="J46" s="16"/>
      <c r="K46" s="14"/>
      <c r="L46" s="16"/>
      <c r="M46" s="14"/>
      <c r="N46" s="16"/>
      <c r="O46" s="14"/>
      <c r="P46" s="16"/>
      <c r="Q46" s="14"/>
      <c r="R46" s="16"/>
      <c r="S46" s="14"/>
      <c r="T46" s="137"/>
      <c r="U46" s="137"/>
      <c r="V46" s="32"/>
      <c r="W46" s="33"/>
      <c r="X46" s="35"/>
      <c r="Y46" s="33"/>
      <c r="Z46" s="35"/>
      <c r="AA46" s="33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</row>
    <row r="47" spans="1:52" ht="16.5" thickTop="1" thickBot="1" x14ac:dyDescent="0.3">
      <c r="A47" s="7" t="s">
        <v>20</v>
      </c>
      <c r="B47" s="13"/>
      <c r="C47" s="14"/>
      <c r="D47" s="15"/>
      <c r="E47" s="14"/>
      <c r="F47" s="16"/>
      <c r="G47" s="14"/>
      <c r="H47" s="16"/>
      <c r="I47" s="14"/>
      <c r="J47" s="16"/>
      <c r="K47" s="14"/>
      <c r="L47" s="16"/>
      <c r="M47" s="14"/>
      <c r="N47" s="16"/>
      <c r="O47" s="14"/>
      <c r="P47" s="16"/>
      <c r="Q47" s="14"/>
      <c r="R47" s="16"/>
      <c r="S47" s="14"/>
      <c r="T47" s="137"/>
      <c r="U47" s="137"/>
      <c r="V47" s="32"/>
      <c r="W47" s="33"/>
      <c r="X47" s="35"/>
      <c r="Y47" s="33"/>
      <c r="Z47" s="35"/>
      <c r="AA47" s="33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</row>
    <row r="48" spans="1:52" ht="16.5" thickTop="1" thickBot="1" x14ac:dyDescent="0.3">
      <c r="A48" s="7" t="s">
        <v>21</v>
      </c>
      <c r="B48" s="13"/>
      <c r="C48" s="14"/>
      <c r="D48" s="15"/>
      <c r="E48" s="14"/>
      <c r="F48" s="16"/>
      <c r="G48" s="14"/>
      <c r="H48" s="16"/>
      <c r="I48" s="14"/>
      <c r="J48" s="16"/>
      <c r="K48" s="14"/>
      <c r="L48" s="16"/>
      <c r="M48" s="14"/>
      <c r="N48" s="16"/>
      <c r="O48" s="14"/>
      <c r="P48" s="16"/>
      <c r="Q48" s="14"/>
      <c r="R48" s="16"/>
      <c r="S48" s="14"/>
      <c r="T48" s="137"/>
      <c r="U48" s="137"/>
      <c r="V48" s="32"/>
      <c r="W48" s="33"/>
      <c r="X48" s="35"/>
      <c r="Y48" s="33"/>
      <c r="Z48" s="35"/>
      <c r="AA48" s="33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  <c r="AZ48" s="137"/>
    </row>
    <row r="49" spans="1:52" ht="16.5" thickTop="1" thickBot="1" x14ac:dyDescent="0.3">
      <c r="A49" s="7" t="s">
        <v>22</v>
      </c>
      <c r="B49" s="17"/>
      <c r="C49" s="18"/>
      <c r="D49" s="19"/>
      <c r="E49" s="18"/>
      <c r="F49" s="20"/>
      <c r="G49" s="18"/>
      <c r="H49" s="20"/>
      <c r="I49" s="18"/>
      <c r="J49" s="20"/>
      <c r="K49" s="18"/>
      <c r="L49" s="20"/>
      <c r="M49" s="18"/>
      <c r="N49" s="20"/>
      <c r="O49" s="18"/>
      <c r="P49" s="20"/>
      <c r="Q49" s="18"/>
      <c r="R49" s="20"/>
      <c r="S49" s="18"/>
      <c r="T49" s="137"/>
      <c r="U49" s="137"/>
      <c r="V49" s="32"/>
      <c r="W49" s="33"/>
      <c r="X49" s="35"/>
      <c r="Y49" s="33"/>
      <c r="Z49" s="35"/>
      <c r="AA49" s="33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</row>
    <row r="50" spans="1:52" ht="16.5" thickTop="1" thickBot="1" x14ac:dyDescent="0.3">
      <c r="A50" s="7" t="s">
        <v>23</v>
      </c>
      <c r="B50" s="20"/>
      <c r="C50" s="18"/>
      <c r="D50" s="19"/>
      <c r="E50" s="18"/>
      <c r="F50" s="20"/>
      <c r="G50" s="18"/>
      <c r="H50" s="20"/>
      <c r="I50" s="18"/>
      <c r="J50" s="20"/>
      <c r="K50" s="18"/>
      <c r="L50" s="20"/>
      <c r="M50" s="18"/>
      <c r="N50" s="20"/>
      <c r="O50" s="18"/>
      <c r="P50" s="20"/>
      <c r="Q50" s="18"/>
      <c r="R50" s="20"/>
      <c r="S50" s="18"/>
      <c r="T50" s="137"/>
      <c r="U50" s="137"/>
      <c r="V50" s="32"/>
      <c r="W50" s="33"/>
      <c r="X50" s="35"/>
      <c r="Y50" s="33"/>
      <c r="Z50" s="35"/>
      <c r="AA50" s="33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</row>
    <row r="51" spans="1:52" ht="16.5" thickTop="1" thickBot="1" x14ac:dyDescent="0.3">
      <c r="A51" s="6" t="s">
        <v>58</v>
      </c>
      <c r="B51" s="21">
        <f>SUM(B41:B50)</f>
        <v>0</v>
      </c>
      <c r="C51" s="21">
        <f t="shared" ref="C51:S51" si="2">SUM(C41:C50)</f>
        <v>0</v>
      </c>
      <c r="D51" s="21">
        <f t="shared" si="2"/>
        <v>0</v>
      </c>
      <c r="E51" s="21">
        <f t="shared" si="2"/>
        <v>0</v>
      </c>
      <c r="F51" s="21">
        <f t="shared" si="2"/>
        <v>0</v>
      </c>
      <c r="G51" s="21">
        <f t="shared" si="2"/>
        <v>0</v>
      </c>
      <c r="H51" s="21">
        <f t="shared" si="2"/>
        <v>0</v>
      </c>
      <c r="I51" s="21">
        <f t="shared" si="2"/>
        <v>0</v>
      </c>
      <c r="J51" s="21">
        <f t="shared" si="2"/>
        <v>0</v>
      </c>
      <c r="K51" s="21">
        <f t="shared" si="2"/>
        <v>0</v>
      </c>
      <c r="L51" s="21">
        <f t="shared" si="2"/>
        <v>0</v>
      </c>
      <c r="M51" s="21">
        <f t="shared" si="2"/>
        <v>0</v>
      </c>
      <c r="N51" s="21">
        <f t="shared" si="2"/>
        <v>0</v>
      </c>
      <c r="O51" s="21">
        <f t="shared" si="2"/>
        <v>0</v>
      </c>
      <c r="P51" s="21">
        <f t="shared" si="2"/>
        <v>0</v>
      </c>
      <c r="Q51" s="21">
        <f t="shared" si="2"/>
        <v>0</v>
      </c>
      <c r="R51" s="21">
        <f t="shared" si="2"/>
        <v>0</v>
      </c>
      <c r="S51" s="22">
        <f t="shared" si="2"/>
        <v>0</v>
      </c>
      <c r="T51" s="137"/>
      <c r="U51" s="137"/>
      <c r="V51" s="32"/>
      <c r="W51" s="33"/>
      <c r="X51" s="35"/>
      <c r="Y51" s="33"/>
      <c r="Z51" s="35"/>
      <c r="AA51" s="33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</row>
    <row r="52" spans="1:52" ht="16.5" thickTop="1" thickBot="1" x14ac:dyDescent="0.3">
      <c r="A52" s="137"/>
      <c r="B52" s="137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32"/>
      <c r="W52" s="33"/>
      <c r="X52" s="35"/>
      <c r="Y52" s="33"/>
      <c r="Z52" s="35"/>
      <c r="AA52" s="33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</row>
    <row r="53" spans="1:52" ht="16.5" thickTop="1" thickBot="1" x14ac:dyDescent="0.3">
      <c r="A53" s="6"/>
      <c r="B53" s="115" t="s">
        <v>51</v>
      </c>
      <c r="C53" s="116"/>
      <c r="D53" s="115" t="s">
        <v>52</v>
      </c>
      <c r="E53" s="116"/>
      <c r="F53" s="115" t="s">
        <v>53</v>
      </c>
      <c r="G53" s="116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32"/>
      <c r="W53" s="33"/>
      <c r="X53" s="35"/>
      <c r="Y53" s="33"/>
      <c r="Z53" s="35"/>
      <c r="AA53" s="33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</row>
    <row r="54" spans="1:52" ht="16.5" thickTop="1" thickBot="1" x14ac:dyDescent="0.3">
      <c r="A54" s="7"/>
      <c r="B54" s="8" t="s">
        <v>55</v>
      </c>
      <c r="C54" s="8" t="s">
        <v>56</v>
      </c>
      <c r="D54" s="8" t="s">
        <v>55</v>
      </c>
      <c r="E54" s="8" t="s">
        <v>56</v>
      </c>
      <c r="F54" s="8" t="s">
        <v>55</v>
      </c>
      <c r="G54" s="8" t="s">
        <v>56</v>
      </c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32"/>
      <c r="W54" s="33"/>
      <c r="X54" s="35"/>
      <c r="Y54" s="33"/>
      <c r="Z54" s="35"/>
      <c r="AA54" s="33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</row>
    <row r="55" spans="1:52" ht="16.5" thickTop="1" thickBot="1" x14ac:dyDescent="0.3">
      <c r="A55" s="7" t="s">
        <v>14</v>
      </c>
      <c r="B55" s="9"/>
      <c r="C55" s="10"/>
      <c r="D55" s="11"/>
      <c r="E55" s="10"/>
      <c r="F55" s="12"/>
      <c r="G55" s="10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32"/>
      <c r="W55" s="33"/>
      <c r="X55" s="35"/>
      <c r="Y55" s="33"/>
      <c r="Z55" s="35"/>
      <c r="AA55" s="33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</row>
    <row r="56" spans="1:52" ht="16.5" thickTop="1" thickBot="1" x14ac:dyDescent="0.3">
      <c r="A56" s="7" t="s">
        <v>15</v>
      </c>
      <c r="B56" s="13"/>
      <c r="C56" s="14"/>
      <c r="D56" s="15"/>
      <c r="E56" s="14"/>
      <c r="F56" s="16"/>
      <c r="G56" s="14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32"/>
      <c r="W56" s="33"/>
      <c r="X56" s="35"/>
      <c r="Y56" s="33"/>
      <c r="Z56" s="35"/>
      <c r="AA56" s="33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</row>
    <row r="57" spans="1:52" ht="16.5" thickTop="1" thickBot="1" x14ac:dyDescent="0.3">
      <c r="A57" s="7" t="s">
        <v>16</v>
      </c>
      <c r="B57" s="13"/>
      <c r="C57" s="14"/>
      <c r="D57" s="15"/>
      <c r="E57" s="14"/>
      <c r="F57" s="16"/>
      <c r="G57" s="14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32"/>
      <c r="W57" s="33"/>
      <c r="X57" s="35"/>
      <c r="Y57" s="33"/>
      <c r="Z57" s="35"/>
      <c r="AA57" s="33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</row>
    <row r="58" spans="1:52" ht="16.5" thickTop="1" thickBot="1" x14ac:dyDescent="0.3">
      <c r="A58" s="7" t="s">
        <v>17</v>
      </c>
      <c r="B58" s="13"/>
      <c r="C58" s="14"/>
      <c r="D58" s="15"/>
      <c r="E58" s="14"/>
      <c r="F58" s="16"/>
      <c r="G58" s="14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32"/>
      <c r="W58" s="33"/>
      <c r="X58" s="35"/>
      <c r="Y58" s="33"/>
      <c r="Z58" s="35"/>
      <c r="AA58" s="33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</row>
    <row r="59" spans="1:52" ht="16.5" thickTop="1" thickBot="1" x14ac:dyDescent="0.3">
      <c r="A59" s="7" t="s">
        <v>18</v>
      </c>
      <c r="B59" s="13"/>
      <c r="C59" s="14"/>
      <c r="D59" s="15"/>
      <c r="E59" s="14"/>
      <c r="F59" s="16"/>
      <c r="G59" s="14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32"/>
      <c r="W59" s="33"/>
      <c r="X59" s="35"/>
      <c r="Y59" s="33"/>
      <c r="Z59" s="35"/>
      <c r="AA59" s="33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</row>
    <row r="60" spans="1:52" ht="16.5" thickTop="1" thickBot="1" x14ac:dyDescent="0.3">
      <c r="A60" s="7" t="s">
        <v>19</v>
      </c>
      <c r="B60" s="13"/>
      <c r="C60" s="14"/>
      <c r="D60" s="15"/>
      <c r="E60" s="14"/>
      <c r="F60" s="16"/>
      <c r="G60" s="14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32"/>
      <c r="W60" s="33"/>
      <c r="X60" s="35"/>
      <c r="Y60" s="33"/>
      <c r="Z60" s="35"/>
      <c r="AA60" s="33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</row>
    <row r="61" spans="1:52" ht="16.5" thickTop="1" thickBot="1" x14ac:dyDescent="0.3">
      <c r="A61" s="7" t="s">
        <v>20</v>
      </c>
      <c r="B61" s="13"/>
      <c r="C61" s="14"/>
      <c r="D61" s="15"/>
      <c r="E61" s="14"/>
      <c r="F61" s="16"/>
      <c r="G61" s="14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32"/>
      <c r="W61" s="33"/>
      <c r="X61" s="35"/>
      <c r="Y61" s="33"/>
      <c r="Z61" s="35"/>
      <c r="AA61" s="33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</row>
    <row r="62" spans="1:52" ht="16.5" thickTop="1" thickBot="1" x14ac:dyDescent="0.3">
      <c r="A62" s="7" t="s">
        <v>21</v>
      </c>
      <c r="B62" s="13"/>
      <c r="C62" s="14"/>
      <c r="D62" s="15"/>
      <c r="E62" s="14"/>
      <c r="F62" s="16"/>
      <c r="G62" s="14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32"/>
      <c r="W62" s="33"/>
      <c r="X62" s="35"/>
      <c r="Y62" s="33"/>
      <c r="Z62" s="35"/>
      <c r="AA62" s="33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</row>
    <row r="63" spans="1:52" ht="16.5" thickTop="1" thickBot="1" x14ac:dyDescent="0.3">
      <c r="A63" s="7" t="s">
        <v>22</v>
      </c>
      <c r="B63" s="17"/>
      <c r="C63" s="18"/>
      <c r="D63" s="19"/>
      <c r="E63" s="18"/>
      <c r="F63" s="20"/>
      <c r="G63" s="18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32"/>
      <c r="W63" s="33"/>
      <c r="X63" s="35"/>
      <c r="Y63" s="33"/>
      <c r="Z63" s="35"/>
      <c r="AA63" s="33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</row>
    <row r="64" spans="1:52" ht="16.5" thickTop="1" thickBot="1" x14ac:dyDescent="0.3">
      <c r="A64" s="7" t="s">
        <v>23</v>
      </c>
      <c r="B64" s="20"/>
      <c r="C64" s="18"/>
      <c r="D64" s="19"/>
      <c r="E64" s="18"/>
      <c r="F64" s="20"/>
      <c r="G64" s="18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32"/>
      <c r="W64" s="33"/>
      <c r="X64" s="35"/>
      <c r="Y64" s="33"/>
      <c r="Z64" s="35"/>
      <c r="AA64" s="33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</row>
    <row r="65" spans="1:52" ht="16.5" thickTop="1" thickBot="1" x14ac:dyDescent="0.3">
      <c r="A65" s="6" t="s">
        <v>58</v>
      </c>
      <c r="B65" s="21">
        <f>SUM(B55:B64)</f>
        <v>0</v>
      </c>
      <c r="C65" s="22">
        <f t="shared" ref="C65:G65" si="3">SUM(C55:C64)</f>
        <v>0</v>
      </c>
      <c r="D65" s="21">
        <f t="shared" si="3"/>
        <v>0</v>
      </c>
      <c r="E65" s="22">
        <f t="shared" si="3"/>
        <v>0</v>
      </c>
      <c r="F65" s="21">
        <f t="shared" si="3"/>
        <v>0</v>
      </c>
      <c r="G65" s="22">
        <f t="shared" si="3"/>
        <v>0</v>
      </c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49"/>
      <c r="W65" s="48"/>
      <c r="X65" s="47"/>
      <c r="Y65" s="48"/>
      <c r="Z65" s="47"/>
      <c r="AA65" s="48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</row>
    <row r="66" spans="1:52" ht="15.75" thickTop="1" x14ac:dyDescent="0.25">
      <c r="A66" s="137"/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</row>
    <row r="67" spans="1:52" x14ac:dyDescent="0.25">
      <c r="A67" s="137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</row>
    <row r="68" spans="1:52" x14ac:dyDescent="0.25">
      <c r="A68" s="137"/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</row>
    <row r="69" spans="1:52" x14ac:dyDescent="0.25">
      <c r="A69" s="137"/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</row>
    <row r="70" spans="1:52" x14ac:dyDescent="0.25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</row>
    <row r="71" spans="1:52" x14ac:dyDescent="0.25">
      <c r="A71" s="137"/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</row>
    <row r="72" spans="1:52" x14ac:dyDescent="0.25">
      <c r="A72" s="137"/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</row>
    <row r="73" spans="1:52" x14ac:dyDescent="0.25">
      <c r="A73" s="137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</row>
    <row r="74" spans="1:52" x14ac:dyDescent="0.25">
      <c r="A74" s="137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</row>
    <row r="75" spans="1:52" x14ac:dyDescent="0.25">
      <c r="A75" s="137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</row>
    <row r="76" spans="1:52" x14ac:dyDescent="0.25">
      <c r="A76" s="137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</row>
    <row r="77" spans="1:52" x14ac:dyDescent="0.25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</row>
    <row r="78" spans="1:52" x14ac:dyDescent="0.25">
      <c r="A78" s="137"/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7"/>
    </row>
    <row r="79" spans="1:52" x14ac:dyDescent="0.25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</row>
    <row r="80" spans="1:52" x14ac:dyDescent="0.25">
      <c r="A80" s="137"/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</row>
    <row r="81" spans="1:52" x14ac:dyDescent="0.25">
      <c r="A81" s="137"/>
      <c r="B81" s="137"/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</row>
    <row r="82" spans="1:52" x14ac:dyDescent="0.25">
      <c r="A82" s="137"/>
      <c r="B82" s="137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</row>
    <row r="83" spans="1:52" x14ac:dyDescent="0.25">
      <c r="A83" s="137"/>
      <c r="B83" s="137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</row>
    <row r="84" spans="1:52" x14ac:dyDescent="0.25">
      <c r="A84" s="137"/>
      <c r="B84" s="137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</row>
    <row r="85" spans="1:52" x14ac:dyDescent="0.25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</row>
    <row r="86" spans="1:52" x14ac:dyDescent="0.25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</row>
    <row r="87" spans="1:52" x14ac:dyDescent="0.2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</row>
    <row r="88" spans="1:52" x14ac:dyDescent="0.25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</row>
    <row r="89" spans="1:52" x14ac:dyDescent="0.25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</row>
    <row r="90" spans="1:52" x14ac:dyDescent="0.25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</row>
    <row r="91" spans="1:52" x14ac:dyDescent="0.2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</row>
    <row r="92" spans="1:52" x14ac:dyDescent="0.2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</row>
    <row r="93" spans="1:52" x14ac:dyDescent="0.25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</row>
    <row r="94" spans="1:52" x14ac:dyDescent="0.2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</row>
    <row r="95" spans="1:52" x14ac:dyDescent="0.2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  <c r="AZ95" s="137"/>
    </row>
    <row r="96" spans="1:52" x14ac:dyDescent="0.25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</row>
    <row r="97" spans="1:52" x14ac:dyDescent="0.25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</row>
    <row r="98" spans="1:52" x14ac:dyDescent="0.25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</row>
    <row r="99" spans="1:52" x14ac:dyDescent="0.25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</row>
    <row r="100" spans="1:52" x14ac:dyDescent="0.25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</row>
    <row r="101" spans="1:52" x14ac:dyDescent="0.25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</row>
    <row r="102" spans="1:52" x14ac:dyDescent="0.25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</row>
    <row r="103" spans="1:52" x14ac:dyDescent="0.25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</row>
    <row r="104" spans="1:52" x14ac:dyDescent="0.25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</row>
    <row r="105" spans="1:52" x14ac:dyDescent="0.25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</row>
    <row r="106" spans="1:52" x14ac:dyDescent="0.25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</row>
    <row r="107" spans="1:52" x14ac:dyDescent="0.25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</row>
    <row r="108" spans="1:52" x14ac:dyDescent="0.25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</row>
    <row r="109" spans="1:52" x14ac:dyDescent="0.25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</row>
    <row r="110" spans="1:52" x14ac:dyDescent="0.25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</row>
    <row r="111" spans="1:52" x14ac:dyDescent="0.25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</row>
    <row r="112" spans="1:52" x14ac:dyDescent="0.25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</row>
    <row r="113" spans="1:52" x14ac:dyDescent="0.25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</row>
    <row r="114" spans="1:52" x14ac:dyDescent="0.25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</row>
    <row r="115" spans="1:52" x14ac:dyDescent="0.25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</row>
    <row r="116" spans="1:52" x14ac:dyDescent="0.25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</row>
    <row r="117" spans="1:52" x14ac:dyDescent="0.25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</row>
    <row r="118" spans="1:52" x14ac:dyDescent="0.2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</row>
    <row r="119" spans="1:52" x14ac:dyDescent="0.25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</row>
    <row r="120" spans="1:52" x14ac:dyDescent="0.25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</row>
    <row r="121" spans="1:52" x14ac:dyDescent="0.25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</row>
    <row r="122" spans="1:52" x14ac:dyDescent="0.25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</row>
    <row r="123" spans="1:52" x14ac:dyDescent="0.25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</row>
    <row r="124" spans="1:52" x14ac:dyDescent="0.25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</row>
    <row r="125" spans="1:52" x14ac:dyDescent="0.25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</row>
    <row r="126" spans="1:52" x14ac:dyDescent="0.25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</row>
    <row r="127" spans="1:52" x14ac:dyDescent="0.25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</row>
    <row r="128" spans="1:52" x14ac:dyDescent="0.25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</row>
    <row r="129" spans="1:52" x14ac:dyDescent="0.25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</row>
    <row r="130" spans="1:52" x14ac:dyDescent="0.2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</row>
    <row r="131" spans="1:52" x14ac:dyDescent="0.25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</row>
    <row r="132" spans="1:52" x14ac:dyDescent="0.25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</row>
    <row r="133" spans="1:52" x14ac:dyDescent="0.25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</row>
    <row r="134" spans="1:52" x14ac:dyDescent="0.25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</row>
    <row r="135" spans="1:52" x14ac:dyDescent="0.25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</row>
    <row r="136" spans="1:52" x14ac:dyDescent="0.25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</row>
    <row r="137" spans="1:52" x14ac:dyDescent="0.25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</row>
    <row r="138" spans="1:52" x14ac:dyDescent="0.25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</row>
    <row r="139" spans="1:52" x14ac:dyDescent="0.25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</row>
    <row r="140" spans="1:52" x14ac:dyDescent="0.2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</row>
    <row r="141" spans="1:52" x14ac:dyDescent="0.25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</row>
    <row r="142" spans="1:52" x14ac:dyDescent="0.2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</row>
    <row r="143" spans="1:52" x14ac:dyDescent="0.25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</row>
    <row r="144" spans="1:52" x14ac:dyDescent="0.25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</row>
    <row r="145" spans="1:52" x14ac:dyDescent="0.25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</row>
    <row r="146" spans="1:52" x14ac:dyDescent="0.25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</row>
    <row r="147" spans="1:52" x14ac:dyDescent="0.25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</row>
    <row r="148" spans="1:52" x14ac:dyDescent="0.25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</row>
    <row r="149" spans="1:52" x14ac:dyDescent="0.25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</row>
    <row r="150" spans="1:52" x14ac:dyDescent="0.2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</row>
    <row r="151" spans="1:52" x14ac:dyDescent="0.25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</row>
    <row r="152" spans="1:52" x14ac:dyDescent="0.25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</row>
    <row r="153" spans="1:52" x14ac:dyDescent="0.25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</row>
    <row r="154" spans="1:52" x14ac:dyDescent="0.25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</row>
    <row r="155" spans="1:52" x14ac:dyDescent="0.2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</row>
    <row r="156" spans="1:52" x14ac:dyDescent="0.25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</row>
    <row r="157" spans="1:52" x14ac:dyDescent="0.25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</row>
    <row r="158" spans="1:52" x14ac:dyDescent="0.25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</row>
    <row r="159" spans="1:52" x14ac:dyDescent="0.25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</row>
    <row r="160" spans="1:52" x14ac:dyDescent="0.25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</row>
    <row r="161" spans="1:52" x14ac:dyDescent="0.25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</row>
    <row r="162" spans="1:52" x14ac:dyDescent="0.25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</row>
    <row r="163" spans="1:52" x14ac:dyDescent="0.25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</row>
    <row r="164" spans="1:52" x14ac:dyDescent="0.25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</row>
    <row r="165" spans="1:52" x14ac:dyDescent="0.25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</row>
    <row r="166" spans="1:52" x14ac:dyDescent="0.25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</row>
    <row r="167" spans="1:52" x14ac:dyDescent="0.25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</row>
    <row r="168" spans="1:52" x14ac:dyDescent="0.25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/>
      <c r="AY168" s="137"/>
      <c r="AZ168" s="137"/>
    </row>
    <row r="169" spans="1:52" x14ac:dyDescent="0.2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</row>
    <row r="170" spans="1:52" x14ac:dyDescent="0.25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</row>
    <row r="171" spans="1:52" x14ac:dyDescent="0.25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</row>
    <row r="172" spans="1:52" x14ac:dyDescent="0.25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</row>
    <row r="173" spans="1:52" x14ac:dyDescent="0.25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</row>
    <row r="174" spans="1:52" x14ac:dyDescent="0.25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</row>
    <row r="175" spans="1:52" x14ac:dyDescent="0.25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  <c r="AZ175" s="137"/>
    </row>
    <row r="176" spans="1:52" x14ac:dyDescent="0.25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</row>
    <row r="177" spans="1:52" x14ac:dyDescent="0.25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  <c r="AZ177" s="137"/>
    </row>
    <row r="178" spans="1:52" x14ac:dyDescent="0.25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</row>
    <row r="179" spans="1:52" x14ac:dyDescent="0.25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</row>
    <row r="180" spans="1:52" x14ac:dyDescent="0.25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  <c r="AZ180" s="137"/>
    </row>
    <row r="181" spans="1:52" x14ac:dyDescent="0.25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</row>
    <row r="182" spans="1:52" x14ac:dyDescent="0.25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</row>
    <row r="183" spans="1:52" x14ac:dyDescent="0.25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  <c r="AZ183" s="137"/>
    </row>
    <row r="184" spans="1:52" x14ac:dyDescent="0.25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</row>
    <row r="185" spans="1:52" x14ac:dyDescent="0.2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</row>
    <row r="186" spans="1:52" x14ac:dyDescent="0.25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  <c r="AZ186" s="137"/>
    </row>
    <row r="187" spans="1:52" x14ac:dyDescent="0.25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</row>
    <row r="188" spans="1:52" x14ac:dyDescent="0.25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</row>
    <row r="189" spans="1:52" x14ac:dyDescent="0.25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  <c r="AZ189" s="137"/>
    </row>
    <row r="190" spans="1:52" x14ac:dyDescent="0.25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  <c r="AZ190" s="137"/>
    </row>
    <row r="191" spans="1:52" x14ac:dyDescent="0.25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  <c r="AX191" s="137"/>
      <c r="AY191" s="137"/>
      <c r="AZ191" s="137"/>
    </row>
    <row r="192" spans="1:52" x14ac:dyDescent="0.25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  <c r="AZ192" s="137"/>
    </row>
    <row r="193" spans="1:52" x14ac:dyDescent="0.25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  <c r="AZ193" s="137"/>
    </row>
    <row r="194" spans="1:52" x14ac:dyDescent="0.25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  <c r="AX194" s="137"/>
      <c r="AY194" s="137"/>
      <c r="AZ194" s="137"/>
    </row>
    <row r="195" spans="1:52" x14ac:dyDescent="0.25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  <c r="AZ195" s="137"/>
    </row>
    <row r="196" spans="1:52" x14ac:dyDescent="0.25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  <c r="AZ196" s="137"/>
    </row>
    <row r="197" spans="1:52" x14ac:dyDescent="0.25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</row>
    <row r="198" spans="1:52" x14ac:dyDescent="0.25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  <c r="AZ198" s="137"/>
    </row>
    <row r="199" spans="1:52" x14ac:dyDescent="0.25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  <c r="AX199" s="137"/>
      <c r="AY199" s="137"/>
      <c r="AZ199" s="137"/>
    </row>
    <row r="200" spans="1:52" x14ac:dyDescent="0.25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  <c r="AZ200" s="137"/>
    </row>
    <row r="201" spans="1:52" x14ac:dyDescent="0.25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  <c r="AX201" s="137"/>
      <c r="AY201" s="137"/>
      <c r="AZ201" s="137"/>
    </row>
  </sheetData>
  <mergeCells count="50">
    <mergeCell ref="A1:XFD1"/>
    <mergeCell ref="A3:D3"/>
    <mergeCell ref="A4:B4"/>
    <mergeCell ref="C4:D4"/>
    <mergeCell ref="A5:B5"/>
    <mergeCell ref="C5:D5"/>
    <mergeCell ref="A6:B6"/>
    <mergeCell ref="C6:D6"/>
    <mergeCell ref="E6:F6"/>
    <mergeCell ref="G6:H6"/>
    <mergeCell ref="I6:J6"/>
    <mergeCell ref="B11:C11"/>
    <mergeCell ref="D11:E11"/>
    <mergeCell ref="F11:G11"/>
    <mergeCell ref="H11:I11"/>
    <mergeCell ref="J11:K11"/>
    <mergeCell ref="B25:C25"/>
    <mergeCell ref="D25:E25"/>
    <mergeCell ref="F25:G25"/>
    <mergeCell ref="H25:I25"/>
    <mergeCell ref="J25:K25"/>
    <mergeCell ref="H39:I39"/>
    <mergeCell ref="J39:K39"/>
    <mergeCell ref="N11:O11"/>
    <mergeCell ref="P11:Q11"/>
    <mergeCell ref="R11:S11"/>
    <mergeCell ref="L25:M25"/>
    <mergeCell ref="N25:O25"/>
    <mergeCell ref="P25:Q25"/>
    <mergeCell ref="R25:S25"/>
    <mergeCell ref="L11:M11"/>
    <mergeCell ref="B53:C53"/>
    <mergeCell ref="D53:E53"/>
    <mergeCell ref="F53:G53"/>
    <mergeCell ref="B39:C39"/>
    <mergeCell ref="D39:E39"/>
    <mergeCell ref="F39:G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  <mergeCell ref="K6:L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0"/>
  <sheetViews>
    <sheetView zoomScale="70" zoomScaleNormal="70" workbookViewId="0">
      <selection activeCell="T18" sqref="T18"/>
    </sheetView>
  </sheetViews>
  <sheetFormatPr defaultRowHeight="15" x14ac:dyDescent="0.25"/>
  <cols>
    <col min="1" max="1" width="19.7109375" style="23" bestFit="1" customWidth="1"/>
    <col min="2" max="16384" width="9.140625" style="23"/>
  </cols>
  <sheetData>
    <row r="1" spans="1:129" s="120" customFormat="1" ht="31.5" thickTop="1" thickBot="1" x14ac:dyDescent="0.45">
      <c r="A1" s="119" t="s">
        <v>72</v>
      </c>
    </row>
    <row r="2" spans="1:129" s="2" customFormat="1" ht="14.25" customHeight="1" thickTop="1" thickBot="1" x14ac:dyDescent="0.45">
      <c r="A2" s="139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</row>
    <row r="3" spans="1:129" s="2" customFormat="1" ht="14.25" customHeight="1" thickTop="1" thickBot="1" x14ac:dyDescent="0.45">
      <c r="A3" s="121" t="s">
        <v>57</v>
      </c>
      <c r="B3" s="122"/>
      <c r="C3" s="122"/>
      <c r="D3" s="123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29" s="2" customFormat="1" ht="14.25" customHeight="1" thickTop="1" thickBot="1" x14ac:dyDescent="0.45">
      <c r="A4" s="124" t="s">
        <v>59</v>
      </c>
      <c r="B4" s="125"/>
      <c r="C4" s="126">
        <f>SUM(B23,D23,F23,H23,J23,L23,N23,P23,R23,B37,D37,F37,H37,J37,L37,N37,P37,R37,B51,D51,F51,H51,J51,L51,N51,P51,R51,B65,D65,F65,H65)</f>
        <v>0</v>
      </c>
      <c r="D4" s="127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29" s="2" customFormat="1" ht="14.25" customHeight="1" thickTop="1" thickBot="1" x14ac:dyDescent="0.45">
      <c r="A5" s="124" t="s">
        <v>60</v>
      </c>
      <c r="B5" s="125"/>
      <c r="C5" s="128">
        <f>SUM(C23,E23,G23,I23,K23,M23,O23,Q23,S23,C37,E37,G37,I37,K37,M37,O37,Q37,S37,C51,E51,G51,I51,K51,M51,O51,Q51,S51,C65,E65,G65,I65)</f>
        <v>0</v>
      </c>
      <c r="D5" s="129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29" s="2" customFormat="1" ht="14.25" customHeight="1" thickTop="1" thickBot="1" x14ac:dyDescent="0.45">
      <c r="A6" s="117" t="s">
        <v>14</v>
      </c>
      <c r="B6" s="118"/>
      <c r="C6" s="117" t="s">
        <v>15</v>
      </c>
      <c r="D6" s="118"/>
      <c r="E6" s="117" t="s">
        <v>16</v>
      </c>
      <c r="F6" s="118"/>
      <c r="G6" s="117" t="s">
        <v>17</v>
      </c>
      <c r="H6" s="118"/>
      <c r="I6" s="117" t="s">
        <v>18</v>
      </c>
      <c r="J6" s="118"/>
      <c r="K6" s="117" t="s">
        <v>19</v>
      </c>
      <c r="L6" s="118"/>
      <c r="M6" s="117" t="s">
        <v>20</v>
      </c>
      <c r="N6" s="118"/>
      <c r="O6" s="117" t="s">
        <v>21</v>
      </c>
      <c r="P6" s="118"/>
      <c r="Q6" s="117" t="s">
        <v>22</v>
      </c>
      <c r="R6" s="118"/>
      <c r="S6" s="117" t="s">
        <v>23</v>
      </c>
      <c r="T6" s="118"/>
      <c r="U6" s="139"/>
      <c r="V6" s="99" t="s">
        <v>64</v>
      </c>
      <c r="W6" s="100"/>
      <c r="X6" s="100"/>
      <c r="Y6" s="100"/>
      <c r="Z6" s="100"/>
      <c r="AA6" s="101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</row>
    <row r="7" spans="1:129" s="2" customFormat="1" ht="14.25" customHeight="1" thickTop="1" thickBot="1" x14ac:dyDescent="0.45">
      <c r="A7" s="3" t="s">
        <v>55</v>
      </c>
      <c r="B7" s="4">
        <f>SUM(B13,D13,F13,H13,J13,L13,N13,P13,R13,R27,P27,N27,L27,J27,H27,F27,D27,B27,B41,D41,F41,H41,J41,L41,N41,P41,R41,H55,F55,D55,B55)</f>
        <v>0</v>
      </c>
      <c r="C7" s="3" t="s">
        <v>55</v>
      </c>
      <c r="D7" s="4">
        <f>SUM(B14,D14,F14,H14,J14,L14,N14,P14,R14,B28,D28,F28,H28,J28,L28,N28,P28,R28,B42,D42,F42,H42,J42,L42,N42,P42,R42,B56,D56,F56,H56)</f>
        <v>0</v>
      </c>
      <c r="E7" s="3" t="s">
        <v>55</v>
      </c>
      <c r="F7" s="4">
        <f>SUM(B15,D15,F15,H15,J15,L15,N15,P15,R15,B29,D29,F29,H29,J29,L29,N29,P29,R29,B43,D43,F43,H43,J43,L43,N43,P43,R43,B57,D57,F57,H57)</f>
        <v>0</v>
      </c>
      <c r="G7" s="3" t="s">
        <v>55</v>
      </c>
      <c r="H7" s="4">
        <f>SUM(B16,D16,F16,H16,J16,L16,N16,P16,R16,B30,D30,F30,H30,J30,L30,N30,P30,R30,B44,D44,F44,H44,J44,L44,N44,P44,R44,B58,D58,F58,H58)</f>
        <v>0</v>
      </c>
      <c r="I7" s="3" t="s">
        <v>55</v>
      </c>
      <c r="J7" s="4">
        <f>SUM(B17,D17,F17,H17,J17,L17,N17,P17,R17,B31,D31,F31,H31,J31,L31,N31,P31,R31,B45,D45,F45,H45,J45,L45,N45,P45,R45,B59,D59,F59,H59)</f>
        <v>0</v>
      </c>
      <c r="K7" s="3" t="s">
        <v>55</v>
      </c>
      <c r="L7" s="4">
        <f>SUM(B18,D18,F18,H18,J18,L18,N18,P18,R18,B32,D32,F32,H32,J32,L32,N32,P32,R32,B46,D46,F46,H46,J46,L46,N46,P46,R46,B60,D60,F60,H60)</f>
        <v>0</v>
      </c>
      <c r="M7" s="3" t="s">
        <v>55</v>
      </c>
      <c r="N7" s="4">
        <f>SUM(B19,D19,F19,H19,J19,L19,N19,P19,R19,B33,D33,F33,H33,J33,L33,N33,P33,R33,B47,D47,F47,H47,J47,L47,N47,P47,R47,B61,D61,F61,H61)</f>
        <v>0</v>
      </c>
      <c r="O7" s="3" t="s">
        <v>55</v>
      </c>
      <c r="P7" s="4">
        <f>SUM(B20,D20,F20,H20,J20,L20,N20,P20,R20,B34,D34,F34,H34,J34,L34,N34,P34,R34,B48,D48,F48,H48,J48,L48,N48,P48,R48,B62,D62,F62,H62)</f>
        <v>0</v>
      </c>
      <c r="Q7" s="3" t="s">
        <v>55</v>
      </c>
      <c r="R7" s="4">
        <f>SUM(B21,D21,F21,H21,J21,L21,N21,P21,R21,B35,D35,F35,H35,J35,L35,N35,P35,R35,B49,D49,F49,H49,J49,L49,N49,P49,R49,B63,D63,F63,H63)</f>
        <v>0</v>
      </c>
      <c r="S7" s="3" t="s">
        <v>55</v>
      </c>
      <c r="T7" s="4">
        <f>SUM(B22,D22,F22,H22,J22,L22,N22,P22,R22,B36,D36,F36,H36,J36,L36,N36,P36,R36,B50,D50,F50,H50,J50,L50,N50,P50,R50,B64,D64,F64,H64)</f>
        <v>0</v>
      </c>
      <c r="U7" s="139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</row>
    <row r="8" spans="1:129" s="2" customFormat="1" ht="14.25" customHeight="1" thickTop="1" thickBot="1" x14ac:dyDescent="0.45">
      <c r="A8" s="3" t="s">
        <v>56</v>
      </c>
      <c r="B8" s="5">
        <f>SUM(C13,E13,G13,I13,K13,M13,O13,Q13,S13,C27,E27,G27,I27,K27,M27,O27,Q27,S27,C41,E41,G41,I41,K41,M41,O41,Q41,S41,C55,E55,G55,I55)</f>
        <v>0</v>
      </c>
      <c r="C8" s="3" t="s">
        <v>56</v>
      </c>
      <c r="D8" s="5">
        <f>SUM(C14,E14,G14,I14,K14,M14,O14,Q14,S14,C28,E28,G28,I28,K28,M28,O28,Q28,S28,C42,E42,G42,I42,K42,M42,O42,Q42,S42,C56,E56,G56,I56)</f>
        <v>0</v>
      </c>
      <c r="E8" s="3" t="s">
        <v>56</v>
      </c>
      <c r="F8" s="5">
        <f>SUM(C15,E15,G15,I15,K15,M15,O15,Q15,S15,C29,F29,E29,F29,G29,I29,K29,M29,O29,Q29,S29,C43,E43,G43,I43,K43,M43,O43,Q43,S43,C57,E57,G57,I57)</f>
        <v>0</v>
      </c>
      <c r="G8" s="3" t="s">
        <v>56</v>
      </c>
      <c r="H8" s="5">
        <f>SUM(C16,E16,G16,I16,K16,M16,O16,Q16,S16,C30,E30,G30,I30,K30,M30,O30,Q30,S30,C44,E44,G44,I44,K44,M44,O44,Q44,S44,C58,E58,G58,I58)</f>
        <v>0</v>
      </c>
      <c r="I8" s="3" t="s">
        <v>56</v>
      </c>
      <c r="J8" s="5">
        <f>SUM(C17,E17,G17,I17,K17,M17,O17,Q17,S17,C31,E31,G31,I31,K31,M31,O31,Q31,S31,C45,E45,G45,I45,K45,M45,O45,Q45,S45,C59,E59,G59,I59)</f>
        <v>0</v>
      </c>
      <c r="K8" s="3" t="s">
        <v>56</v>
      </c>
      <c r="L8" s="5">
        <f>SUM(C18,E18,G18,I18,K18,M18,O18,Q18,S18,C32,E32,G32,I32,K32,M32,O32,Q32,S32,C46,E46,G46,I46,K46,M46,O46,Q46,S46,C60,E60,G60,I60)</f>
        <v>0</v>
      </c>
      <c r="M8" s="3" t="s">
        <v>56</v>
      </c>
      <c r="N8" s="5">
        <f>SUM(C19,E19,G19,I19,K19,M19,O19,Q19,S19,C33,E33,G34,G33,G34,I33,K33,M33,O33,Q33,S33,C47,E47,G47,I47,K47,M47,O47,Q47,S47,C61,E61,G61,I61)</f>
        <v>0</v>
      </c>
      <c r="O8" s="3" t="s">
        <v>56</v>
      </c>
      <c r="P8" s="5">
        <f>SUM(C20,E20,G20,I20,K20,M20,O20,Q20,S20,C34,E34,G34,I34,K34,M34,O34,Q34,S34,C48,E48,G48,I48,K48,M48,O48,Q48,S48,C62,E62,G62,I62)</f>
        <v>0</v>
      </c>
      <c r="Q8" s="3" t="s">
        <v>56</v>
      </c>
      <c r="R8" s="5">
        <f>SUM(C21,E21,G21,I21,K21,M21,O21,Q21,S21,C35,E35,G35,I35,K35,M35,O35,Q35,S35,C49,E49,G49,I49,K49,M49,O49,Q49,S49,C63,E63,G63,I63)</f>
        <v>0</v>
      </c>
      <c r="S8" s="3" t="s">
        <v>56</v>
      </c>
      <c r="T8" s="5">
        <f>SUM(C22,E22,G22,I22,K22,M22,O22,Q22,S22,C36,E36,G36,I36,K36,M36,O36,Q36,S36,C50,E50,G50,I50,K50,M50,O50,Q50,S50,C64,E64,G64,I64)</f>
        <v>0</v>
      </c>
      <c r="U8" s="139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</row>
    <row r="9" spans="1:129" s="2" customFormat="1" ht="14.25" customHeight="1" thickTop="1" x14ac:dyDescent="0.4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28"/>
      <c r="W9" s="33"/>
      <c r="X9" s="35"/>
      <c r="Y9" s="33"/>
      <c r="Z9" s="35"/>
      <c r="AA9" s="33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</row>
    <row r="10" spans="1:129" s="2" customFormat="1" ht="14.25" customHeight="1" thickBot="1" x14ac:dyDescent="0.45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32"/>
      <c r="W10" s="33"/>
      <c r="X10" s="35"/>
      <c r="Y10" s="33"/>
      <c r="Z10" s="35"/>
      <c r="AA10" s="33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</row>
    <row r="11" spans="1:129" s="1" customFormat="1" ht="16.5" customHeight="1" thickTop="1" thickBot="1" x14ac:dyDescent="0.25">
      <c r="A11" s="6"/>
      <c r="B11" s="115" t="s">
        <v>24</v>
      </c>
      <c r="C11" s="116"/>
      <c r="D11" s="115" t="s">
        <v>25</v>
      </c>
      <c r="E11" s="116"/>
      <c r="F11" s="115" t="s">
        <v>26</v>
      </c>
      <c r="G11" s="116"/>
      <c r="H11" s="115" t="s">
        <v>27</v>
      </c>
      <c r="I11" s="116"/>
      <c r="J11" s="115" t="s">
        <v>28</v>
      </c>
      <c r="K11" s="116"/>
      <c r="L11" s="115" t="s">
        <v>29</v>
      </c>
      <c r="M11" s="116"/>
      <c r="N11" s="115" t="s">
        <v>30</v>
      </c>
      <c r="O11" s="116"/>
      <c r="P11" s="115" t="s">
        <v>31</v>
      </c>
      <c r="Q11" s="116"/>
      <c r="R11" s="115" t="s">
        <v>32</v>
      </c>
      <c r="S11" s="116"/>
      <c r="T11" s="139"/>
      <c r="U11" s="139"/>
      <c r="V11" s="32"/>
      <c r="W11" s="33"/>
      <c r="X11" s="35"/>
      <c r="Y11" s="33"/>
      <c r="Z11" s="35"/>
      <c r="AA11" s="33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29" s="1" customFormat="1" ht="15.75" thickTop="1" thickBot="1" x14ac:dyDescent="0.25">
      <c r="A12" s="7"/>
      <c r="B12" s="8" t="s">
        <v>55</v>
      </c>
      <c r="C12" s="8" t="s">
        <v>56</v>
      </c>
      <c r="D12" s="8" t="s">
        <v>55</v>
      </c>
      <c r="E12" s="8" t="s">
        <v>56</v>
      </c>
      <c r="F12" s="8" t="s">
        <v>55</v>
      </c>
      <c r="G12" s="8" t="s">
        <v>56</v>
      </c>
      <c r="H12" s="8" t="s">
        <v>55</v>
      </c>
      <c r="I12" s="8" t="s">
        <v>56</v>
      </c>
      <c r="J12" s="8" t="s">
        <v>55</v>
      </c>
      <c r="K12" s="8" t="s">
        <v>56</v>
      </c>
      <c r="L12" s="8" t="s">
        <v>55</v>
      </c>
      <c r="M12" s="8" t="s">
        <v>56</v>
      </c>
      <c r="N12" s="8" t="s">
        <v>55</v>
      </c>
      <c r="O12" s="8" t="s">
        <v>56</v>
      </c>
      <c r="P12" s="8" t="s">
        <v>55</v>
      </c>
      <c r="Q12" s="8" t="s">
        <v>56</v>
      </c>
      <c r="R12" s="8" t="s">
        <v>55</v>
      </c>
      <c r="S12" s="8" t="s">
        <v>56</v>
      </c>
      <c r="T12" s="139"/>
      <c r="U12" s="139"/>
      <c r="V12" s="32"/>
      <c r="W12" s="33"/>
      <c r="X12" s="35"/>
      <c r="Y12" s="33"/>
      <c r="Z12" s="35"/>
      <c r="AA12" s="33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29" s="1" customFormat="1" ht="15.75" thickTop="1" thickBot="1" x14ac:dyDescent="0.25">
      <c r="A13" s="7" t="s">
        <v>14</v>
      </c>
      <c r="B13" s="9"/>
      <c r="C13" s="10"/>
      <c r="D13" s="11"/>
      <c r="E13" s="10"/>
      <c r="F13" s="12"/>
      <c r="G13" s="10"/>
      <c r="H13" s="12"/>
      <c r="I13" s="10"/>
      <c r="J13" s="12"/>
      <c r="K13" s="10"/>
      <c r="L13" s="12"/>
      <c r="M13" s="10"/>
      <c r="N13" s="12"/>
      <c r="O13" s="10"/>
      <c r="P13" s="12"/>
      <c r="Q13" s="10"/>
      <c r="R13" s="12"/>
      <c r="S13" s="10"/>
      <c r="T13" s="139"/>
      <c r="U13" s="139"/>
      <c r="V13" s="32"/>
      <c r="W13" s="33"/>
      <c r="X13" s="35"/>
      <c r="Y13" s="33"/>
      <c r="Z13" s="35"/>
      <c r="AA13" s="33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29" s="1" customFormat="1" ht="15.75" thickTop="1" thickBot="1" x14ac:dyDescent="0.25">
      <c r="A14" s="7" t="s">
        <v>15</v>
      </c>
      <c r="B14" s="13"/>
      <c r="C14" s="14"/>
      <c r="D14" s="15"/>
      <c r="E14" s="14"/>
      <c r="F14" s="16"/>
      <c r="G14" s="14"/>
      <c r="H14" s="16"/>
      <c r="I14" s="14"/>
      <c r="J14" s="16"/>
      <c r="K14" s="14"/>
      <c r="L14" s="16"/>
      <c r="M14" s="14"/>
      <c r="N14" s="16"/>
      <c r="O14" s="14"/>
      <c r="P14" s="16"/>
      <c r="Q14" s="14"/>
      <c r="R14" s="16"/>
      <c r="S14" s="14"/>
      <c r="T14" s="139"/>
      <c r="U14" s="139"/>
      <c r="V14" s="32"/>
      <c r="W14" s="33"/>
      <c r="X14" s="35"/>
      <c r="Y14" s="33"/>
      <c r="Z14" s="35"/>
      <c r="AA14" s="33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29" s="1" customFormat="1" ht="15.75" thickTop="1" thickBot="1" x14ac:dyDescent="0.25">
      <c r="A15" s="7" t="s">
        <v>16</v>
      </c>
      <c r="B15" s="13"/>
      <c r="C15" s="14"/>
      <c r="D15" s="15"/>
      <c r="E15" s="14"/>
      <c r="F15" s="16"/>
      <c r="G15" s="14"/>
      <c r="H15" s="16"/>
      <c r="I15" s="14"/>
      <c r="J15" s="16"/>
      <c r="K15" s="14"/>
      <c r="L15" s="16"/>
      <c r="M15" s="14"/>
      <c r="N15" s="16"/>
      <c r="O15" s="14"/>
      <c r="P15" s="16"/>
      <c r="Q15" s="14"/>
      <c r="R15" s="16"/>
      <c r="S15" s="14"/>
      <c r="T15" s="139"/>
      <c r="U15" s="139"/>
      <c r="V15" s="32"/>
      <c r="W15" s="33"/>
      <c r="X15" s="35"/>
      <c r="Y15" s="33"/>
      <c r="Z15" s="35"/>
      <c r="AA15" s="33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29" s="1" customFormat="1" ht="15.75" thickTop="1" thickBot="1" x14ac:dyDescent="0.25">
      <c r="A16" s="7" t="s">
        <v>17</v>
      </c>
      <c r="B16" s="13"/>
      <c r="C16" s="14"/>
      <c r="D16" s="15"/>
      <c r="E16" s="14"/>
      <c r="F16" s="16"/>
      <c r="G16" s="14"/>
      <c r="H16" s="16"/>
      <c r="I16" s="14"/>
      <c r="J16" s="16"/>
      <c r="K16" s="14"/>
      <c r="L16" s="16"/>
      <c r="M16" s="14"/>
      <c r="N16" s="16"/>
      <c r="O16" s="14"/>
      <c r="P16" s="16"/>
      <c r="Q16" s="14"/>
      <c r="R16" s="16"/>
      <c r="S16" s="14"/>
      <c r="T16" s="139"/>
      <c r="U16" s="139"/>
      <c r="V16" s="32"/>
      <c r="W16" s="37"/>
      <c r="X16" s="39"/>
      <c r="Y16" s="37"/>
      <c r="Z16" s="39"/>
      <c r="AA16" s="37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52" s="1" customFormat="1" ht="15.75" thickTop="1" thickBot="1" x14ac:dyDescent="0.25">
      <c r="A17" s="7" t="s">
        <v>18</v>
      </c>
      <c r="B17" s="13"/>
      <c r="C17" s="14"/>
      <c r="D17" s="15"/>
      <c r="E17" s="14"/>
      <c r="F17" s="16"/>
      <c r="G17" s="14"/>
      <c r="H17" s="16"/>
      <c r="I17" s="14"/>
      <c r="J17" s="16"/>
      <c r="K17" s="14"/>
      <c r="L17" s="16"/>
      <c r="M17" s="14"/>
      <c r="N17" s="16"/>
      <c r="O17" s="14"/>
      <c r="P17" s="16"/>
      <c r="Q17" s="14"/>
      <c r="R17" s="16"/>
      <c r="S17" s="14"/>
      <c r="T17" s="139"/>
      <c r="U17" s="139"/>
      <c r="V17" s="36"/>
      <c r="W17" s="33"/>
      <c r="X17" s="35"/>
      <c r="Y17" s="33"/>
      <c r="Z17" s="35"/>
      <c r="AA17" s="33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52" s="1" customFormat="1" ht="15.75" thickTop="1" thickBot="1" x14ac:dyDescent="0.25">
      <c r="A18" s="7" t="s">
        <v>19</v>
      </c>
      <c r="B18" s="13"/>
      <c r="C18" s="14"/>
      <c r="D18" s="15"/>
      <c r="E18" s="14"/>
      <c r="F18" s="16"/>
      <c r="G18" s="14"/>
      <c r="H18" s="16"/>
      <c r="I18" s="14"/>
      <c r="J18" s="16"/>
      <c r="K18" s="14"/>
      <c r="L18" s="16"/>
      <c r="M18" s="14"/>
      <c r="N18" s="16"/>
      <c r="O18" s="14"/>
      <c r="P18" s="16"/>
      <c r="Q18" s="14"/>
      <c r="R18" s="16"/>
      <c r="S18" s="14"/>
      <c r="T18" s="139"/>
      <c r="U18" s="139"/>
      <c r="V18" s="32"/>
      <c r="W18" s="33"/>
      <c r="X18" s="35"/>
      <c r="Y18" s="33"/>
      <c r="Z18" s="35"/>
      <c r="AA18" s="33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52" s="1" customFormat="1" ht="15.75" thickTop="1" thickBot="1" x14ac:dyDescent="0.25">
      <c r="A19" s="7" t="s">
        <v>20</v>
      </c>
      <c r="B19" s="13"/>
      <c r="C19" s="14"/>
      <c r="D19" s="15"/>
      <c r="E19" s="14"/>
      <c r="F19" s="16"/>
      <c r="G19" s="14"/>
      <c r="H19" s="16"/>
      <c r="I19" s="14"/>
      <c r="J19" s="16"/>
      <c r="K19" s="14"/>
      <c r="L19" s="16"/>
      <c r="M19" s="14"/>
      <c r="N19" s="16"/>
      <c r="O19" s="14"/>
      <c r="P19" s="16"/>
      <c r="Q19" s="14"/>
      <c r="R19" s="16"/>
      <c r="S19" s="14"/>
      <c r="T19" s="139"/>
      <c r="U19" s="139"/>
      <c r="V19" s="32"/>
      <c r="W19" s="33"/>
      <c r="X19" s="35"/>
      <c r="Y19" s="33"/>
      <c r="Z19" s="35"/>
      <c r="AA19" s="33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52" s="1" customFormat="1" ht="15.75" thickTop="1" thickBot="1" x14ac:dyDescent="0.25">
      <c r="A20" s="7" t="s">
        <v>21</v>
      </c>
      <c r="B20" s="13"/>
      <c r="C20" s="14"/>
      <c r="D20" s="15"/>
      <c r="E20" s="14"/>
      <c r="F20" s="16"/>
      <c r="G20" s="14"/>
      <c r="H20" s="16"/>
      <c r="I20" s="14"/>
      <c r="J20" s="16"/>
      <c r="K20" s="14"/>
      <c r="L20" s="16"/>
      <c r="M20" s="14"/>
      <c r="N20" s="16"/>
      <c r="O20" s="14"/>
      <c r="P20" s="16"/>
      <c r="Q20" s="14"/>
      <c r="R20" s="16"/>
      <c r="S20" s="14"/>
      <c r="T20" s="139"/>
      <c r="U20" s="139"/>
      <c r="V20" s="32"/>
      <c r="W20" s="33"/>
      <c r="X20" s="35"/>
      <c r="Y20" s="33"/>
      <c r="Z20" s="35"/>
      <c r="AA20" s="33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52" s="1" customFormat="1" ht="15.75" thickTop="1" thickBot="1" x14ac:dyDescent="0.25">
      <c r="A21" s="7" t="s">
        <v>22</v>
      </c>
      <c r="B21" s="17"/>
      <c r="C21" s="18"/>
      <c r="D21" s="19"/>
      <c r="E21" s="18"/>
      <c r="F21" s="20"/>
      <c r="G21" s="18"/>
      <c r="H21" s="20"/>
      <c r="I21" s="18"/>
      <c r="J21" s="16"/>
      <c r="K21" s="18"/>
      <c r="L21" s="20"/>
      <c r="M21" s="18"/>
      <c r="N21" s="20"/>
      <c r="O21" s="18"/>
      <c r="P21" s="20"/>
      <c r="Q21" s="18"/>
      <c r="R21" s="20"/>
      <c r="S21" s="18"/>
      <c r="T21" s="139"/>
      <c r="U21" s="139"/>
      <c r="V21" s="32"/>
      <c r="W21" s="33"/>
      <c r="X21" s="35"/>
      <c r="Y21" s="33"/>
      <c r="Z21" s="35"/>
      <c r="AA21" s="33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52" s="1" customFormat="1" ht="15.75" thickTop="1" thickBot="1" x14ac:dyDescent="0.25">
      <c r="A22" s="7" t="s">
        <v>23</v>
      </c>
      <c r="B22" s="20"/>
      <c r="C22" s="18"/>
      <c r="D22" s="19"/>
      <c r="E22" s="18"/>
      <c r="F22" s="20"/>
      <c r="G22" s="18"/>
      <c r="H22" s="20"/>
      <c r="I22" s="18"/>
      <c r="J22" s="20"/>
      <c r="K22" s="18"/>
      <c r="L22" s="20"/>
      <c r="M22" s="18"/>
      <c r="N22" s="20"/>
      <c r="O22" s="18"/>
      <c r="P22" s="20"/>
      <c r="Q22" s="18"/>
      <c r="R22" s="20"/>
      <c r="S22" s="18"/>
      <c r="T22" s="139"/>
      <c r="U22" s="139"/>
      <c r="V22" s="32"/>
      <c r="W22" s="33"/>
      <c r="X22" s="35"/>
      <c r="Y22" s="33"/>
      <c r="Z22" s="35"/>
      <c r="AA22" s="33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52" s="1" customFormat="1" ht="15.75" thickTop="1" thickBot="1" x14ac:dyDescent="0.25">
      <c r="A23" s="6" t="s">
        <v>58</v>
      </c>
      <c r="B23" s="21">
        <f>SUM(B13:B22)</f>
        <v>0</v>
      </c>
      <c r="C23" s="22">
        <f t="shared" ref="C23:S23" si="0">SUM(C13:C22)</f>
        <v>0</v>
      </c>
      <c r="D23" s="21">
        <f t="shared" si="0"/>
        <v>0</v>
      </c>
      <c r="E23" s="22">
        <f t="shared" si="0"/>
        <v>0</v>
      </c>
      <c r="F23" s="21">
        <f t="shared" si="0"/>
        <v>0</v>
      </c>
      <c r="G23" s="22">
        <f t="shared" si="0"/>
        <v>0</v>
      </c>
      <c r="H23" s="21">
        <f t="shared" si="0"/>
        <v>0</v>
      </c>
      <c r="I23" s="22">
        <f t="shared" si="0"/>
        <v>0</v>
      </c>
      <c r="J23" s="21">
        <f t="shared" si="0"/>
        <v>0</v>
      </c>
      <c r="K23" s="22">
        <f t="shared" si="0"/>
        <v>0</v>
      </c>
      <c r="L23" s="21">
        <f t="shared" si="0"/>
        <v>0</v>
      </c>
      <c r="M23" s="22">
        <f t="shared" si="0"/>
        <v>0</v>
      </c>
      <c r="N23" s="21">
        <f t="shared" si="0"/>
        <v>0</v>
      </c>
      <c r="O23" s="22">
        <f t="shared" si="0"/>
        <v>0</v>
      </c>
      <c r="P23" s="21">
        <f t="shared" si="0"/>
        <v>0</v>
      </c>
      <c r="Q23" s="22">
        <f t="shared" si="0"/>
        <v>0</v>
      </c>
      <c r="R23" s="21">
        <f t="shared" si="0"/>
        <v>0</v>
      </c>
      <c r="S23" s="22">
        <f t="shared" si="0"/>
        <v>0</v>
      </c>
      <c r="T23" s="139"/>
      <c r="U23" s="139"/>
      <c r="V23" s="32"/>
      <c r="W23" s="33"/>
      <c r="X23" s="35"/>
      <c r="Y23" s="33"/>
      <c r="Z23" s="35"/>
      <c r="AA23" s="33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52" s="1" customFormat="1" ht="15.75" thickTop="1" thickBot="1" x14ac:dyDescent="0.25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32"/>
      <c r="W24" s="37"/>
      <c r="X24" s="39"/>
      <c r="Y24" s="37"/>
      <c r="Z24" s="39"/>
      <c r="AA24" s="37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52" s="1" customFormat="1" ht="15.75" thickTop="1" thickBot="1" x14ac:dyDescent="0.25">
      <c r="A25" s="6"/>
      <c r="B25" s="115" t="s">
        <v>33</v>
      </c>
      <c r="C25" s="116"/>
      <c r="D25" s="115" t="s">
        <v>34</v>
      </c>
      <c r="E25" s="116"/>
      <c r="F25" s="115" t="s">
        <v>35</v>
      </c>
      <c r="G25" s="116"/>
      <c r="H25" s="115" t="s">
        <v>36</v>
      </c>
      <c r="I25" s="116"/>
      <c r="J25" s="115" t="s">
        <v>37</v>
      </c>
      <c r="K25" s="116"/>
      <c r="L25" s="115" t="s">
        <v>38</v>
      </c>
      <c r="M25" s="116"/>
      <c r="N25" s="115" t="s">
        <v>39</v>
      </c>
      <c r="O25" s="116"/>
      <c r="P25" s="115" t="s">
        <v>40</v>
      </c>
      <c r="Q25" s="116"/>
      <c r="R25" s="115" t="s">
        <v>41</v>
      </c>
      <c r="S25" s="116"/>
      <c r="T25" s="139"/>
      <c r="U25" s="139"/>
      <c r="V25" s="32"/>
      <c r="W25" s="33"/>
      <c r="X25" s="35"/>
      <c r="Y25" s="33"/>
      <c r="Z25" s="35"/>
      <c r="AA25" s="33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52" s="1" customFormat="1" ht="15.75" thickTop="1" thickBot="1" x14ac:dyDescent="0.25">
      <c r="A26" s="7"/>
      <c r="B26" s="8" t="s">
        <v>55</v>
      </c>
      <c r="C26" s="8" t="s">
        <v>56</v>
      </c>
      <c r="D26" s="8" t="s">
        <v>55</v>
      </c>
      <c r="E26" s="8" t="s">
        <v>56</v>
      </c>
      <c r="F26" s="8" t="s">
        <v>55</v>
      </c>
      <c r="G26" s="8" t="s">
        <v>56</v>
      </c>
      <c r="H26" s="8" t="s">
        <v>55</v>
      </c>
      <c r="I26" s="8" t="s">
        <v>56</v>
      </c>
      <c r="J26" s="8" t="s">
        <v>55</v>
      </c>
      <c r="K26" s="8" t="s">
        <v>56</v>
      </c>
      <c r="L26" s="8" t="s">
        <v>55</v>
      </c>
      <c r="M26" s="8" t="s">
        <v>56</v>
      </c>
      <c r="N26" s="8" t="s">
        <v>55</v>
      </c>
      <c r="O26" s="8" t="s">
        <v>56</v>
      </c>
      <c r="P26" s="8" t="s">
        <v>55</v>
      </c>
      <c r="Q26" s="8" t="s">
        <v>56</v>
      </c>
      <c r="R26" s="8" t="s">
        <v>55</v>
      </c>
      <c r="S26" s="8" t="s">
        <v>56</v>
      </c>
      <c r="T26" s="139"/>
      <c r="U26" s="139"/>
      <c r="V26" s="32"/>
      <c r="W26" s="33"/>
      <c r="X26" s="35"/>
      <c r="Y26" s="33"/>
      <c r="Z26" s="35"/>
      <c r="AA26" s="33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</row>
    <row r="27" spans="1:52" s="1" customFormat="1" ht="15.75" thickTop="1" thickBot="1" x14ac:dyDescent="0.25">
      <c r="A27" s="7" t="s">
        <v>14</v>
      </c>
      <c r="B27" s="9"/>
      <c r="C27" s="10"/>
      <c r="D27" s="11"/>
      <c r="E27" s="10"/>
      <c r="F27" s="12"/>
      <c r="G27" s="10"/>
      <c r="H27" s="12"/>
      <c r="I27" s="10"/>
      <c r="J27" s="12"/>
      <c r="K27" s="10"/>
      <c r="L27" s="12"/>
      <c r="M27" s="10"/>
      <c r="N27" s="12"/>
      <c r="O27" s="10"/>
      <c r="P27" s="12"/>
      <c r="Q27" s="10"/>
      <c r="R27" s="12"/>
      <c r="S27" s="10"/>
      <c r="T27" s="139"/>
      <c r="U27" s="139"/>
      <c r="V27" s="36"/>
      <c r="W27" s="33"/>
      <c r="X27" s="35"/>
      <c r="Y27" s="33"/>
      <c r="Z27" s="35"/>
      <c r="AA27" s="33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52" s="1" customFormat="1" ht="15.75" thickTop="1" thickBot="1" x14ac:dyDescent="0.25">
      <c r="A28" s="7" t="s">
        <v>15</v>
      </c>
      <c r="B28" s="13"/>
      <c r="C28" s="14"/>
      <c r="D28" s="15"/>
      <c r="E28" s="14"/>
      <c r="F28" s="16"/>
      <c r="G28" s="14"/>
      <c r="H28" s="16"/>
      <c r="I28" s="14"/>
      <c r="J28" s="16"/>
      <c r="K28" s="14"/>
      <c r="L28" s="16"/>
      <c r="M28" s="14"/>
      <c r="N28" s="16"/>
      <c r="O28" s="14"/>
      <c r="P28" s="16"/>
      <c r="Q28" s="14"/>
      <c r="R28" s="16"/>
      <c r="S28" s="14"/>
      <c r="T28" s="139"/>
      <c r="U28" s="139"/>
      <c r="V28" s="32"/>
      <c r="W28" s="33"/>
      <c r="X28" s="35"/>
      <c r="Y28" s="33"/>
      <c r="Z28" s="35"/>
      <c r="AA28" s="33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52" s="1" customFormat="1" ht="15.75" thickTop="1" thickBot="1" x14ac:dyDescent="0.25">
      <c r="A29" s="7" t="s">
        <v>16</v>
      </c>
      <c r="B29" s="13"/>
      <c r="C29" s="14"/>
      <c r="D29" s="15"/>
      <c r="E29" s="14"/>
      <c r="F29" s="16"/>
      <c r="G29" s="14"/>
      <c r="H29" s="16"/>
      <c r="I29" s="14"/>
      <c r="J29" s="16"/>
      <c r="K29" s="14"/>
      <c r="L29" s="16"/>
      <c r="M29" s="14"/>
      <c r="N29" s="16"/>
      <c r="O29" s="14"/>
      <c r="P29" s="16"/>
      <c r="Q29" s="14"/>
      <c r="R29" s="16"/>
      <c r="S29" s="14"/>
      <c r="T29" s="139"/>
      <c r="U29" s="139"/>
      <c r="V29" s="32"/>
      <c r="W29" s="33"/>
      <c r="X29" s="35"/>
      <c r="Y29" s="33"/>
      <c r="Z29" s="35"/>
      <c r="AA29" s="33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52" s="1" customFormat="1" ht="15.75" thickTop="1" thickBot="1" x14ac:dyDescent="0.25">
      <c r="A30" s="7" t="s">
        <v>17</v>
      </c>
      <c r="B30" s="13"/>
      <c r="C30" s="14"/>
      <c r="D30" s="15"/>
      <c r="E30" s="14"/>
      <c r="F30" s="16"/>
      <c r="G30" s="14"/>
      <c r="H30" s="16"/>
      <c r="I30" s="14"/>
      <c r="J30" s="16"/>
      <c r="K30" s="14"/>
      <c r="L30" s="16"/>
      <c r="M30" s="14"/>
      <c r="N30" s="16"/>
      <c r="O30" s="14"/>
      <c r="P30" s="16"/>
      <c r="Q30" s="14"/>
      <c r="R30" s="16"/>
      <c r="S30" s="14"/>
      <c r="T30" s="139"/>
      <c r="U30" s="139"/>
      <c r="V30" s="32"/>
      <c r="W30" s="33"/>
      <c r="X30" s="35"/>
      <c r="Y30" s="33"/>
      <c r="Z30" s="35"/>
      <c r="AA30" s="33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52" s="1" customFormat="1" ht="15.75" thickTop="1" thickBot="1" x14ac:dyDescent="0.25">
      <c r="A31" s="7" t="s">
        <v>18</v>
      </c>
      <c r="B31" s="13"/>
      <c r="C31" s="14"/>
      <c r="D31" s="15"/>
      <c r="E31" s="14"/>
      <c r="F31" s="16"/>
      <c r="G31" s="14"/>
      <c r="H31" s="16"/>
      <c r="I31" s="14"/>
      <c r="J31" s="16"/>
      <c r="K31" s="14"/>
      <c r="L31" s="16"/>
      <c r="M31" s="14"/>
      <c r="N31" s="16"/>
      <c r="O31" s="14"/>
      <c r="P31" s="16"/>
      <c r="Q31" s="14"/>
      <c r="R31" s="16"/>
      <c r="S31" s="14"/>
      <c r="T31" s="139"/>
      <c r="U31" s="139"/>
      <c r="V31" s="32"/>
      <c r="W31" s="33"/>
      <c r="X31" s="35"/>
      <c r="Y31" s="33"/>
      <c r="Z31" s="35"/>
      <c r="AA31" s="33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52" s="1" customFormat="1" ht="15.75" thickTop="1" thickBot="1" x14ac:dyDescent="0.25">
      <c r="A32" s="7" t="s">
        <v>19</v>
      </c>
      <c r="B32" s="13"/>
      <c r="C32" s="14"/>
      <c r="D32" s="15"/>
      <c r="E32" s="14"/>
      <c r="F32" s="16"/>
      <c r="G32" s="14"/>
      <c r="H32" s="16"/>
      <c r="I32" s="14"/>
      <c r="J32" s="16"/>
      <c r="K32" s="14"/>
      <c r="L32" s="16"/>
      <c r="M32" s="14"/>
      <c r="N32" s="16"/>
      <c r="O32" s="14"/>
      <c r="P32" s="16"/>
      <c r="Q32" s="14"/>
      <c r="R32" s="16"/>
      <c r="S32" s="14"/>
      <c r="T32" s="139"/>
      <c r="U32" s="139"/>
      <c r="V32" s="32"/>
      <c r="W32" s="37"/>
      <c r="X32" s="39"/>
      <c r="Y32" s="37"/>
      <c r="Z32" s="39"/>
      <c r="AA32" s="37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" customFormat="1" ht="15.75" thickTop="1" thickBot="1" x14ac:dyDescent="0.25">
      <c r="A33" s="7" t="s">
        <v>20</v>
      </c>
      <c r="B33" s="13"/>
      <c r="C33" s="14"/>
      <c r="D33" s="15"/>
      <c r="E33" s="14"/>
      <c r="F33" s="16"/>
      <c r="G33" s="14"/>
      <c r="H33" s="16"/>
      <c r="I33" s="14"/>
      <c r="J33" s="16"/>
      <c r="K33" s="14"/>
      <c r="L33" s="16"/>
      <c r="M33" s="14"/>
      <c r="N33" s="16"/>
      <c r="O33" s="14"/>
      <c r="P33" s="16"/>
      <c r="Q33" s="14"/>
      <c r="R33" s="16"/>
      <c r="S33" s="14"/>
      <c r="T33" s="139"/>
      <c r="U33" s="139"/>
      <c r="V33" s="32"/>
      <c r="W33" s="33"/>
      <c r="X33" s="35"/>
      <c r="Y33" s="33"/>
      <c r="Z33" s="35"/>
      <c r="AA33" s="33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" customFormat="1" ht="15.75" thickTop="1" thickBot="1" x14ac:dyDescent="0.25">
      <c r="A34" s="7" t="s">
        <v>21</v>
      </c>
      <c r="B34" s="13"/>
      <c r="C34" s="14"/>
      <c r="D34" s="15"/>
      <c r="E34" s="14"/>
      <c r="F34" s="16"/>
      <c r="G34" s="14"/>
      <c r="H34" s="16"/>
      <c r="I34" s="14"/>
      <c r="J34" s="16"/>
      <c r="K34" s="14"/>
      <c r="L34" s="16"/>
      <c r="M34" s="14"/>
      <c r="N34" s="16"/>
      <c r="O34" s="14"/>
      <c r="P34" s="16"/>
      <c r="Q34" s="14"/>
      <c r="R34" s="16"/>
      <c r="S34" s="14"/>
      <c r="T34" s="139"/>
      <c r="U34" s="139"/>
      <c r="V34" s="32"/>
      <c r="W34" s="33"/>
      <c r="X34" s="35"/>
      <c r="Y34" s="33"/>
      <c r="Z34" s="35"/>
      <c r="AA34" s="33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" customFormat="1" ht="15.75" thickTop="1" thickBot="1" x14ac:dyDescent="0.25">
      <c r="A35" s="7" t="s">
        <v>22</v>
      </c>
      <c r="B35" s="17"/>
      <c r="C35" s="18"/>
      <c r="D35" s="19"/>
      <c r="E35" s="18"/>
      <c r="F35" s="20"/>
      <c r="G35" s="18"/>
      <c r="H35" s="20"/>
      <c r="I35" s="18"/>
      <c r="J35" s="20"/>
      <c r="K35" s="18"/>
      <c r="L35" s="20"/>
      <c r="M35" s="18"/>
      <c r="N35" s="20"/>
      <c r="O35" s="18"/>
      <c r="P35" s="20"/>
      <c r="Q35" s="18"/>
      <c r="R35" s="20"/>
      <c r="S35" s="18"/>
      <c r="T35" s="139"/>
      <c r="U35" s="139"/>
      <c r="V35" s="32"/>
      <c r="W35" s="33"/>
      <c r="X35" s="35"/>
      <c r="Y35" s="33"/>
      <c r="Z35" s="35"/>
      <c r="AA35" s="33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" customFormat="1" ht="15.75" thickTop="1" thickBot="1" x14ac:dyDescent="0.25">
      <c r="A36" s="7" t="s">
        <v>23</v>
      </c>
      <c r="B36" s="20"/>
      <c r="C36" s="18"/>
      <c r="D36" s="19"/>
      <c r="E36" s="18"/>
      <c r="F36" s="20"/>
      <c r="G36" s="18"/>
      <c r="H36" s="20"/>
      <c r="I36" s="18"/>
      <c r="J36" s="20"/>
      <c r="K36" s="18"/>
      <c r="L36" s="20"/>
      <c r="M36" s="18"/>
      <c r="N36" s="20"/>
      <c r="O36" s="18"/>
      <c r="P36" s="20"/>
      <c r="Q36" s="18"/>
      <c r="R36" s="20"/>
      <c r="S36" s="18"/>
      <c r="T36" s="139"/>
      <c r="U36" s="139"/>
      <c r="V36" s="32"/>
      <c r="W36" s="33"/>
      <c r="X36" s="35"/>
      <c r="Y36" s="33"/>
      <c r="Z36" s="35"/>
      <c r="AA36" s="33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ht="16.5" thickTop="1" thickBot="1" x14ac:dyDescent="0.3">
      <c r="A37" s="6" t="s">
        <v>58</v>
      </c>
      <c r="B37" s="21">
        <f>SUM(B27:B36)</f>
        <v>0</v>
      </c>
      <c r="C37" s="22">
        <f t="shared" ref="C37:S37" si="1">SUM(C27:C36)</f>
        <v>0</v>
      </c>
      <c r="D37" s="21">
        <f t="shared" si="1"/>
        <v>0</v>
      </c>
      <c r="E37" s="22">
        <f t="shared" si="1"/>
        <v>0</v>
      </c>
      <c r="F37" s="21">
        <f t="shared" si="1"/>
        <v>0</v>
      </c>
      <c r="G37" s="22">
        <f t="shared" si="1"/>
        <v>0</v>
      </c>
      <c r="H37" s="21">
        <f t="shared" si="1"/>
        <v>0</v>
      </c>
      <c r="I37" s="22">
        <f t="shared" si="1"/>
        <v>0</v>
      </c>
      <c r="J37" s="21">
        <f t="shared" si="1"/>
        <v>0</v>
      </c>
      <c r="K37" s="22">
        <f t="shared" si="1"/>
        <v>0</v>
      </c>
      <c r="L37" s="21">
        <f t="shared" si="1"/>
        <v>0</v>
      </c>
      <c r="M37" s="22">
        <f t="shared" si="1"/>
        <v>0</v>
      </c>
      <c r="N37" s="21">
        <f t="shared" si="1"/>
        <v>0</v>
      </c>
      <c r="O37" s="22">
        <f t="shared" si="1"/>
        <v>0</v>
      </c>
      <c r="P37" s="21">
        <f t="shared" si="1"/>
        <v>0</v>
      </c>
      <c r="Q37" s="22">
        <f t="shared" si="1"/>
        <v>0</v>
      </c>
      <c r="R37" s="21">
        <f t="shared" si="1"/>
        <v>0</v>
      </c>
      <c r="S37" s="22">
        <f t="shared" si="1"/>
        <v>0</v>
      </c>
      <c r="T37" s="139"/>
      <c r="U37" s="139"/>
      <c r="V37" s="32"/>
      <c r="W37" s="33"/>
      <c r="X37" s="35"/>
      <c r="Y37" s="33"/>
      <c r="Z37" s="35"/>
      <c r="AA37" s="33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ht="16.5" thickTop="1" thickBot="1" x14ac:dyDescent="0.3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32"/>
      <c r="W38" s="33"/>
      <c r="X38" s="35"/>
      <c r="Y38" s="33"/>
      <c r="Z38" s="35"/>
      <c r="AA38" s="33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ht="16.5" thickTop="1" thickBot="1" x14ac:dyDescent="0.3">
      <c r="A39" s="6"/>
      <c r="B39" s="115" t="s">
        <v>42</v>
      </c>
      <c r="C39" s="116"/>
      <c r="D39" s="115" t="s">
        <v>43</v>
      </c>
      <c r="E39" s="116"/>
      <c r="F39" s="115" t="s">
        <v>44</v>
      </c>
      <c r="G39" s="116"/>
      <c r="H39" s="115" t="s">
        <v>45</v>
      </c>
      <c r="I39" s="116"/>
      <c r="J39" s="115" t="s">
        <v>46</v>
      </c>
      <c r="K39" s="116"/>
      <c r="L39" s="115" t="s">
        <v>47</v>
      </c>
      <c r="M39" s="116"/>
      <c r="N39" s="115" t="s">
        <v>48</v>
      </c>
      <c r="O39" s="116"/>
      <c r="P39" s="115" t="s">
        <v>49</v>
      </c>
      <c r="Q39" s="116"/>
      <c r="R39" s="115" t="s">
        <v>50</v>
      </c>
      <c r="S39" s="116"/>
      <c r="T39" s="139"/>
      <c r="U39" s="139"/>
      <c r="V39" s="32"/>
      <c r="W39" s="33"/>
      <c r="X39" s="35"/>
      <c r="Y39" s="33"/>
      <c r="Z39" s="35"/>
      <c r="AA39" s="33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ht="16.5" thickTop="1" thickBot="1" x14ac:dyDescent="0.3">
      <c r="A40" s="7"/>
      <c r="B40" s="8" t="s">
        <v>55</v>
      </c>
      <c r="C40" s="8" t="s">
        <v>56</v>
      </c>
      <c r="D40" s="8" t="s">
        <v>55</v>
      </c>
      <c r="E40" s="8" t="s">
        <v>56</v>
      </c>
      <c r="F40" s="8" t="s">
        <v>55</v>
      </c>
      <c r="G40" s="8" t="s">
        <v>56</v>
      </c>
      <c r="H40" s="8" t="s">
        <v>55</v>
      </c>
      <c r="I40" s="8" t="s">
        <v>56</v>
      </c>
      <c r="J40" s="8" t="s">
        <v>55</v>
      </c>
      <c r="K40" s="8" t="s">
        <v>56</v>
      </c>
      <c r="L40" s="8" t="s">
        <v>55</v>
      </c>
      <c r="M40" s="8" t="s">
        <v>56</v>
      </c>
      <c r="N40" s="8" t="s">
        <v>55</v>
      </c>
      <c r="O40" s="8" t="s">
        <v>56</v>
      </c>
      <c r="P40" s="8" t="s">
        <v>55</v>
      </c>
      <c r="Q40" s="8" t="s">
        <v>56</v>
      </c>
      <c r="R40" s="8" t="s">
        <v>55</v>
      </c>
      <c r="S40" s="8" t="s">
        <v>56</v>
      </c>
      <c r="T40" s="139"/>
      <c r="U40" s="139"/>
      <c r="V40" s="32"/>
      <c r="W40" s="33"/>
      <c r="X40" s="35"/>
      <c r="Y40" s="33"/>
      <c r="Z40" s="35"/>
      <c r="AA40" s="33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ht="16.5" thickTop="1" thickBot="1" x14ac:dyDescent="0.3">
      <c r="A41" s="7" t="s">
        <v>14</v>
      </c>
      <c r="B41" s="9"/>
      <c r="C41" s="10"/>
      <c r="D41" s="11"/>
      <c r="E41" s="10"/>
      <c r="F41" s="12"/>
      <c r="G41" s="10"/>
      <c r="H41" s="12"/>
      <c r="I41" s="10"/>
      <c r="J41" s="12"/>
      <c r="K41" s="10"/>
      <c r="L41" s="12"/>
      <c r="M41" s="10"/>
      <c r="N41" s="12"/>
      <c r="O41" s="10"/>
      <c r="P41" s="12"/>
      <c r="Q41" s="10"/>
      <c r="R41" s="12"/>
      <c r="S41" s="10"/>
      <c r="T41" s="139"/>
      <c r="U41" s="139"/>
      <c r="V41" s="32"/>
      <c r="W41" s="33"/>
      <c r="X41" s="35"/>
      <c r="Y41" s="33"/>
      <c r="Z41" s="35"/>
      <c r="AA41" s="33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ht="16.5" thickTop="1" thickBot="1" x14ac:dyDescent="0.3">
      <c r="A42" s="7" t="s">
        <v>15</v>
      </c>
      <c r="B42" s="13"/>
      <c r="C42" s="14"/>
      <c r="D42" s="15"/>
      <c r="E42" s="14"/>
      <c r="F42" s="16"/>
      <c r="G42" s="14"/>
      <c r="H42" s="16"/>
      <c r="I42" s="14"/>
      <c r="J42" s="16"/>
      <c r="K42" s="14"/>
      <c r="L42" s="16"/>
      <c r="M42" s="14"/>
      <c r="N42" s="16"/>
      <c r="O42" s="14"/>
      <c r="P42" s="16"/>
      <c r="Q42" s="14"/>
      <c r="R42" s="16"/>
      <c r="S42" s="14"/>
      <c r="T42" s="139"/>
      <c r="U42" s="139"/>
      <c r="V42" s="32"/>
      <c r="W42" s="33"/>
      <c r="X42" s="35"/>
      <c r="Y42" s="33"/>
      <c r="Z42" s="35"/>
      <c r="AA42" s="33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ht="16.5" thickTop="1" thickBot="1" x14ac:dyDescent="0.3">
      <c r="A43" s="7" t="s">
        <v>16</v>
      </c>
      <c r="B43" s="13"/>
      <c r="C43" s="14"/>
      <c r="D43" s="15"/>
      <c r="E43" s="14"/>
      <c r="F43" s="16"/>
      <c r="G43" s="14"/>
      <c r="H43" s="16"/>
      <c r="I43" s="14"/>
      <c r="J43" s="16"/>
      <c r="K43" s="14"/>
      <c r="L43" s="16"/>
      <c r="M43" s="14"/>
      <c r="N43" s="16"/>
      <c r="O43" s="14"/>
      <c r="P43" s="16"/>
      <c r="Q43" s="14"/>
      <c r="R43" s="16"/>
      <c r="S43" s="14"/>
      <c r="T43" s="139"/>
      <c r="U43" s="139"/>
      <c r="V43" s="32"/>
      <c r="W43" s="33"/>
      <c r="X43" s="35"/>
      <c r="Y43" s="33"/>
      <c r="Z43" s="35"/>
      <c r="AA43" s="33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ht="16.5" thickTop="1" thickBot="1" x14ac:dyDescent="0.3">
      <c r="A44" s="7" t="s">
        <v>17</v>
      </c>
      <c r="B44" s="13"/>
      <c r="C44" s="14"/>
      <c r="D44" s="15"/>
      <c r="E44" s="14"/>
      <c r="F44" s="16"/>
      <c r="G44" s="14"/>
      <c r="H44" s="16"/>
      <c r="I44" s="14"/>
      <c r="J44" s="16"/>
      <c r="K44" s="14"/>
      <c r="L44" s="16"/>
      <c r="M44" s="14"/>
      <c r="N44" s="16"/>
      <c r="O44" s="14"/>
      <c r="P44" s="16"/>
      <c r="Q44" s="14"/>
      <c r="R44" s="16"/>
      <c r="S44" s="14"/>
      <c r="T44" s="139"/>
      <c r="U44" s="139"/>
      <c r="V44" s="32"/>
      <c r="W44" s="33"/>
      <c r="X44" s="35"/>
      <c r="Y44" s="33"/>
      <c r="Z44" s="35"/>
      <c r="AA44" s="33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ht="16.5" thickTop="1" thickBot="1" x14ac:dyDescent="0.3">
      <c r="A45" s="7" t="s">
        <v>18</v>
      </c>
      <c r="B45" s="13"/>
      <c r="C45" s="14"/>
      <c r="D45" s="15"/>
      <c r="E45" s="14"/>
      <c r="F45" s="16"/>
      <c r="G45" s="14"/>
      <c r="H45" s="16"/>
      <c r="I45" s="14"/>
      <c r="J45" s="16"/>
      <c r="K45" s="14"/>
      <c r="L45" s="16"/>
      <c r="M45" s="14"/>
      <c r="N45" s="16"/>
      <c r="O45" s="14"/>
      <c r="P45" s="16"/>
      <c r="Q45" s="14"/>
      <c r="R45" s="16"/>
      <c r="S45" s="14"/>
      <c r="T45" s="139"/>
      <c r="U45" s="139"/>
      <c r="V45" s="32"/>
      <c r="W45" s="33"/>
      <c r="X45" s="35"/>
      <c r="Y45" s="33"/>
      <c r="Z45" s="35"/>
      <c r="AA45" s="33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ht="16.5" thickTop="1" thickBot="1" x14ac:dyDescent="0.3">
      <c r="A46" s="7" t="s">
        <v>19</v>
      </c>
      <c r="B46" s="13"/>
      <c r="C46" s="14"/>
      <c r="D46" s="15"/>
      <c r="E46" s="14"/>
      <c r="F46" s="16"/>
      <c r="G46" s="14"/>
      <c r="H46" s="16"/>
      <c r="I46" s="14"/>
      <c r="J46" s="16"/>
      <c r="K46" s="14"/>
      <c r="L46" s="16"/>
      <c r="M46" s="14"/>
      <c r="N46" s="16"/>
      <c r="O46" s="14"/>
      <c r="P46" s="16"/>
      <c r="Q46" s="14"/>
      <c r="R46" s="16"/>
      <c r="S46" s="14"/>
      <c r="T46" s="139"/>
      <c r="U46" s="139"/>
      <c r="V46" s="32"/>
      <c r="W46" s="33"/>
      <c r="X46" s="35"/>
      <c r="Y46" s="33"/>
      <c r="Z46" s="35"/>
      <c r="AA46" s="33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ht="16.5" thickTop="1" thickBot="1" x14ac:dyDescent="0.3">
      <c r="A47" s="7" t="s">
        <v>20</v>
      </c>
      <c r="B47" s="13"/>
      <c r="C47" s="14"/>
      <c r="D47" s="15"/>
      <c r="E47" s="14"/>
      <c r="F47" s="16"/>
      <c r="G47" s="14"/>
      <c r="H47" s="16"/>
      <c r="I47" s="14"/>
      <c r="J47" s="16"/>
      <c r="K47" s="14"/>
      <c r="L47" s="16"/>
      <c r="M47" s="14"/>
      <c r="N47" s="16"/>
      <c r="O47" s="14"/>
      <c r="P47" s="16"/>
      <c r="Q47" s="14"/>
      <c r="R47" s="16"/>
      <c r="S47" s="14"/>
      <c r="T47" s="139"/>
      <c r="U47" s="139"/>
      <c r="V47" s="32"/>
      <c r="W47" s="33"/>
      <c r="X47" s="35"/>
      <c r="Y47" s="33"/>
      <c r="Z47" s="35"/>
      <c r="AA47" s="33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ht="16.5" thickTop="1" thickBot="1" x14ac:dyDescent="0.3">
      <c r="A48" s="7" t="s">
        <v>21</v>
      </c>
      <c r="B48" s="13"/>
      <c r="C48" s="14"/>
      <c r="D48" s="15"/>
      <c r="E48" s="14"/>
      <c r="F48" s="16"/>
      <c r="G48" s="14"/>
      <c r="H48" s="16"/>
      <c r="I48" s="14"/>
      <c r="J48" s="16"/>
      <c r="K48" s="14"/>
      <c r="L48" s="16"/>
      <c r="M48" s="14"/>
      <c r="N48" s="16"/>
      <c r="O48" s="14"/>
      <c r="P48" s="16"/>
      <c r="Q48" s="14"/>
      <c r="R48" s="16"/>
      <c r="S48" s="14"/>
      <c r="T48" s="139"/>
      <c r="U48" s="139"/>
      <c r="V48" s="32"/>
      <c r="W48" s="33"/>
      <c r="X48" s="35"/>
      <c r="Y48" s="33"/>
      <c r="Z48" s="35"/>
      <c r="AA48" s="33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ht="16.5" thickTop="1" thickBot="1" x14ac:dyDescent="0.3">
      <c r="A49" s="7" t="s">
        <v>22</v>
      </c>
      <c r="B49" s="17"/>
      <c r="C49" s="18"/>
      <c r="D49" s="19"/>
      <c r="E49" s="18"/>
      <c r="F49" s="20"/>
      <c r="G49" s="18"/>
      <c r="H49" s="20"/>
      <c r="I49" s="18"/>
      <c r="J49" s="20"/>
      <c r="K49" s="18"/>
      <c r="L49" s="20"/>
      <c r="M49" s="18"/>
      <c r="N49" s="20"/>
      <c r="O49" s="18"/>
      <c r="P49" s="20"/>
      <c r="Q49" s="18"/>
      <c r="R49" s="20"/>
      <c r="S49" s="18"/>
      <c r="T49" s="139"/>
      <c r="U49" s="139"/>
      <c r="V49" s="32"/>
      <c r="W49" s="33"/>
      <c r="X49" s="35"/>
      <c r="Y49" s="33"/>
      <c r="Z49" s="35"/>
      <c r="AA49" s="33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ht="16.5" thickTop="1" thickBot="1" x14ac:dyDescent="0.3">
      <c r="A50" s="7" t="s">
        <v>23</v>
      </c>
      <c r="B50" s="20"/>
      <c r="C50" s="18"/>
      <c r="D50" s="19"/>
      <c r="E50" s="18"/>
      <c r="F50" s="20"/>
      <c r="G50" s="18"/>
      <c r="H50" s="20"/>
      <c r="I50" s="18"/>
      <c r="J50" s="20"/>
      <c r="K50" s="18"/>
      <c r="L50" s="20"/>
      <c r="M50" s="18"/>
      <c r="N50" s="20"/>
      <c r="O50" s="18"/>
      <c r="P50" s="20"/>
      <c r="Q50" s="18"/>
      <c r="R50" s="20"/>
      <c r="S50" s="18"/>
      <c r="T50" s="139"/>
      <c r="U50" s="139"/>
      <c r="V50" s="32"/>
      <c r="W50" s="33"/>
      <c r="X50" s="35"/>
      <c r="Y50" s="33"/>
      <c r="Z50" s="35"/>
      <c r="AA50" s="33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ht="16.5" thickTop="1" thickBot="1" x14ac:dyDescent="0.3">
      <c r="A51" s="6" t="s">
        <v>58</v>
      </c>
      <c r="B51" s="21">
        <f>SUM(B41:B50)</f>
        <v>0</v>
      </c>
      <c r="C51" s="22">
        <f t="shared" ref="C51:R51" si="2">SUM(C41:C50)</f>
        <v>0</v>
      </c>
      <c r="D51" s="21">
        <f t="shared" si="2"/>
        <v>0</v>
      </c>
      <c r="E51" s="22">
        <f t="shared" si="2"/>
        <v>0</v>
      </c>
      <c r="F51" s="21">
        <f t="shared" si="2"/>
        <v>0</v>
      </c>
      <c r="G51" s="22">
        <f t="shared" si="2"/>
        <v>0</v>
      </c>
      <c r="H51" s="21">
        <f t="shared" si="2"/>
        <v>0</v>
      </c>
      <c r="I51" s="22">
        <f t="shared" si="2"/>
        <v>0</v>
      </c>
      <c r="J51" s="21">
        <f t="shared" si="2"/>
        <v>0</v>
      </c>
      <c r="K51" s="22">
        <f t="shared" si="2"/>
        <v>0</v>
      </c>
      <c r="L51" s="21">
        <f t="shared" si="2"/>
        <v>0</v>
      </c>
      <c r="M51" s="22">
        <f t="shared" si="2"/>
        <v>0</v>
      </c>
      <c r="N51" s="21">
        <f t="shared" si="2"/>
        <v>0</v>
      </c>
      <c r="O51" s="22">
        <f t="shared" si="2"/>
        <v>0</v>
      </c>
      <c r="P51" s="21">
        <f t="shared" si="2"/>
        <v>0</v>
      </c>
      <c r="Q51" s="22">
        <f t="shared" si="2"/>
        <v>0</v>
      </c>
      <c r="R51" s="21">
        <f t="shared" si="2"/>
        <v>0</v>
      </c>
      <c r="S51" s="22"/>
      <c r="T51" s="139"/>
      <c r="U51" s="139"/>
      <c r="V51" s="32"/>
      <c r="W51" s="33"/>
      <c r="X51" s="35"/>
      <c r="Y51" s="33"/>
      <c r="Z51" s="35"/>
      <c r="AA51" s="33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ht="16.5" thickTop="1" thickBot="1" x14ac:dyDescent="0.3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32"/>
      <c r="W52" s="33"/>
      <c r="X52" s="35"/>
      <c r="Y52" s="33"/>
      <c r="Z52" s="35"/>
      <c r="AA52" s="33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ht="16.5" thickTop="1" thickBot="1" x14ac:dyDescent="0.3">
      <c r="A53" s="6"/>
      <c r="B53" s="115" t="s">
        <v>51</v>
      </c>
      <c r="C53" s="116"/>
      <c r="D53" s="115" t="s">
        <v>52</v>
      </c>
      <c r="E53" s="116"/>
      <c r="F53" s="115" t="s">
        <v>53</v>
      </c>
      <c r="G53" s="116"/>
      <c r="H53" s="115" t="s">
        <v>54</v>
      </c>
      <c r="I53" s="116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32"/>
      <c r="W53" s="33"/>
      <c r="X53" s="35"/>
      <c r="Y53" s="33"/>
      <c r="Z53" s="35"/>
      <c r="AA53" s="33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ht="16.5" thickTop="1" thickBot="1" x14ac:dyDescent="0.3">
      <c r="A54" s="7"/>
      <c r="B54" s="8" t="s">
        <v>55</v>
      </c>
      <c r="C54" s="8" t="s">
        <v>56</v>
      </c>
      <c r="D54" s="8" t="s">
        <v>55</v>
      </c>
      <c r="E54" s="8" t="s">
        <v>56</v>
      </c>
      <c r="F54" s="8" t="s">
        <v>55</v>
      </c>
      <c r="G54" s="8" t="s">
        <v>56</v>
      </c>
      <c r="H54" s="8" t="s">
        <v>55</v>
      </c>
      <c r="I54" s="8" t="s">
        <v>56</v>
      </c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32"/>
      <c r="W54" s="33"/>
      <c r="X54" s="35"/>
      <c r="Y54" s="33"/>
      <c r="Z54" s="35"/>
      <c r="AA54" s="33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ht="16.5" thickTop="1" thickBot="1" x14ac:dyDescent="0.3">
      <c r="A55" s="7" t="s">
        <v>14</v>
      </c>
      <c r="B55" s="9"/>
      <c r="C55" s="10"/>
      <c r="D55" s="11"/>
      <c r="E55" s="10"/>
      <c r="F55" s="12"/>
      <c r="G55" s="10"/>
      <c r="H55" s="12"/>
      <c r="I55" s="10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32"/>
      <c r="W55" s="33"/>
      <c r="X55" s="35"/>
      <c r="Y55" s="33"/>
      <c r="Z55" s="35"/>
      <c r="AA55" s="33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ht="16.5" thickTop="1" thickBot="1" x14ac:dyDescent="0.3">
      <c r="A56" s="7" t="s">
        <v>15</v>
      </c>
      <c r="B56" s="13"/>
      <c r="C56" s="14"/>
      <c r="D56" s="15"/>
      <c r="E56" s="14"/>
      <c r="F56" s="16"/>
      <c r="G56" s="14"/>
      <c r="H56" s="16"/>
      <c r="I56" s="14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32"/>
      <c r="W56" s="33"/>
      <c r="X56" s="35"/>
      <c r="Y56" s="33"/>
      <c r="Z56" s="35"/>
      <c r="AA56" s="33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ht="16.5" thickTop="1" thickBot="1" x14ac:dyDescent="0.3">
      <c r="A57" s="7" t="s">
        <v>16</v>
      </c>
      <c r="B57" s="13"/>
      <c r="C57" s="14"/>
      <c r="D57" s="15"/>
      <c r="E57" s="14"/>
      <c r="F57" s="16"/>
      <c r="G57" s="14"/>
      <c r="H57" s="16"/>
      <c r="I57" s="14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32"/>
      <c r="W57" s="33"/>
      <c r="X57" s="35"/>
      <c r="Y57" s="33"/>
      <c r="Z57" s="35"/>
      <c r="AA57" s="33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ht="16.5" thickTop="1" thickBot="1" x14ac:dyDescent="0.3">
      <c r="A58" s="7" t="s">
        <v>17</v>
      </c>
      <c r="B58" s="13"/>
      <c r="C58" s="14"/>
      <c r="D58" s="15"/>
      <c r="E58" s="14"/>
      <c r="F58" s="16"/>
      <c r="G58" s="14"/>
      <c r="H58" s="16"/>
      <c r="I58" s="14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32"/>
      <c r="W58" s="33"/>
      <c r="X58" s="35"/>
      <c r="Y58" s="33"/>
      <c r="Z58" s="35"/>
      <c r="AA58" s="33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ht="16.5" thickTop="1" thickBot="1" x14ac:dyDescent="0.3">
      <c r="A59" s="7" t="s">
        <v>18</v>
      </c>
      <c r="B59" s="13"/>
      <c r="C59" s="14"/>
      <c r="D59" s="15"/>
      <c r="E59" s="14"/>
      <c r="F59" s="16"/>
      <c r="G59" s="14"/>
      <c r="H59" s="16"/>
      <c r="I59" s="14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32"/>
      <c r="W59" s="33"/>
      <c r="X59" s="35"/>
      <c r="Y59" s="33"/>
      <c r="Z59" s="35"/>
      <c r="AA59" s="33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ht="16.5" thickTop="1" thickBot="1" x14ac:dyDescent="0.3">
      <c r="A60" s="7" t="s">
        <v>19</v>
      </c>
      <c r="B60" s="13"/>
      <c r="C60" s="14"/>
      <c r="D60" s="15"/>
      <c r="E60" s="14"/>
      <c r="F60" s="16"/>
      <c r="G60" s="14"/>
      <c r="H60" s="16"/>
      <c r="I60" s="14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32"/>
      <c r="W60" s="33"/>
      <c r="X60" s="35"/>
      <c r="Y60" s="33"/>
      <c r="Z60" s="35"/>
      <c r="AA60" s="33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ht="16.5" thickTop="1" thickBot="1" x14ac:dyDescent="0.3">
      <c r="A61" s="7" t="s">
        <v>20</v>
      </c>
      <c r="B61" s="13"/>
      <c r="C61" s="14"/>
      <c r="D61" s="15"/>
      <c r="E61" s="14"/>
      <c r="F61" s="16"/>
      <c r="G61" s="14"/>
      <c r="H61" s="16"/>
      <c r="I61" s="14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32"/>
      <c r="W61" s="33"/>
      <c r="X61" s="35"/>
      <c r="Y61" s="33"/>
      <c r="Z61" s="35"/>
      <c r="AA61" s="33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ht="16.5" thickTop="1" thickBot="1" x14ac:dyDescent="0.3">
      <c r="A62" s="7" t="s">
        <v>21</v>
      </c>
      <c r="B62" s="13"/>
      <c r="C62" s="14"/>
      <c r="D62" s="15"/>
      <c r="E62" s="14"/>
      <c r="F62" s="16"/>
      <c r="G62" s="14"/>
      <c r="H62" s="16"/>
      <c r="I62" s="14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32"/>
      <c r="W62" s="33"/>
      <c r="X62" s="35"/>
      <c r="Y62" s="33"/>
      <c r="Z62" s="35"/>
      <c r="AA62" s="33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ht="16.5" thickTop="1" thickBot="1" x14ac:dyDescent="0.3">
      <c r="A63" s="7" t="s">
        <v>22</v>
      </c>
      <c r="B63" s="17"/>
      <c r="C63" s="18"/>
      <c r="D63" s="19"/>
      <c r="E63" s="18"/>
      <c r="F63" s="20"/>
      <c r="G63" s="18"/>
      <c r="H63" s="20"/>
      <c r="I63" s="18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32"/>
      <c r="W63" s="33"/>
      <c r="X63" s="35"/>
      <c r="Y63" s="33"/>
      <c r="Z63" s="35"/>
      <c r="AA63" s="33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ht="16.5" thickTop="1" thickBot="1" x14ac:dyDescent="0.3">
      <c r="A64" s="7" t="s">
        <v>23</v>
      </c>
      <c r="B64" s="20"/>
      <c r="C64" s="18"/>
      <c r="D64" s="19"/>
      <c r="E64" s="18"/>
      <c r="F64" s="20"/>
      <c r="G64" s="18"/>
      <c r="H64" s="20"/>
      <c r="I64" s="18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32"/>
      <c r="W64" s="33"/>
      <c r="X64" s="35"/>
      <c r="Y64" s="33"/>
      <c r="Z64" s="35"/>
      <c r="AA64" s="33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ht="16.5" thickTop="1" thickBot="1" x14ac:dyDescent="0.3">
      <c r="A65" s="6" t="s">
        <v>58</v>
      </c>
      <c r="B65" s="21">
        <f>SUM(B55:B64)</f>
        <v>0</v>
      </c>
      <c r="C65" s="22">
        <f t="shared" ref="C65:I65" si="3">SUM(C55:C64)</f>
        <v>0</v>
      </c>
      <c r="D65" s="21">
        <f t="shared" si="3"/>
        <v>0</v>
      </c>
      <c r="E65" s="22">
        <f t="shared" si="3"/>
        <v>0</v>
      </c>
      <c r="F65" s="21">
        <f t="shared" si="3"/>
        <v>0</v>
      </c>
      <c r="G65" s="22">
        <f t="shared" si="3"/>
        <v>0</v>
      </c>
      <c r="H65" s="21">
        <f t="shared" si="3"/>
        <v>0</v>
      </c>
      <c r="I65" s="22">
        <f t="shared" si="3"/>
        <v>0</v>
      </c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49"/>
      <c r="W65" s="48"/>
      <c r="X65" s="47"/>
      <c r="Y65" s="48"/>
      <c r="Z65" s="47"/>
      <c r="AA65" s="48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ht="15.75" thickTop="1" x14ac:dyDescent="0.25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x14ac:dyDescent="0.25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x14ac:dyDescent="0.25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x14ac:dyDescent="0.25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x14ac:dyDescent="0.25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x14ac:dyDescent="0.25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x14ac:dyDescent="0.25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x14ac:dyDescent="0.2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x14ac:dyDescent="0.25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x14ac:dyDescent="0.2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x14ac:dyDescent="0.25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x14ac:dyDescent="0.25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x14ac:dyDescent="0.25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x14ac:dyDescent="0.25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x14ac:dyDescent="0.25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x14ac:dyDescent="0.25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x14ac:dyDescent="0.25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x14ac:dyDescent="0.2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x14ac:dyDescent="0.25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x14ac:dyDescent="0.25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x14ac:dyDescent="0.25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x14ac:dyDescent="0.25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x14ac:dyDescent="0.25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x14ac:dyDescent="0.25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x14ac:dyDescent="0.2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x14ac:dyDescent="0.25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x14ac:dyDescent="0.25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x14ac:dyDescent="0.25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x14ac:dyDescent="0.25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x14ac:dyDescent="0.25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x14ac:dyDescent="0.25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x14ac:dyDescent="0.25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x14ac:dyDescent="0.25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x14ac:dyDescent="0.25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x14ac:dyDescent="0.25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x14ac:dyDescent="0.25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x14ac:dyDescent="0.25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x14ac:dyDescent="0.25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x14ac:dyDescent="0.25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x14ac:dyDescent="0.25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x14ac:dyDescent="0.25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x14ac:dyDescent="0.25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x14ac:dyDescent="0.25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x14ac:dyDescent="0.25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x14ac:dyDescent="0.25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x14ac:dyDescent="0.25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x14ac:dyDescent="0.25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x14ac:dyDescent="0.25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x14ac:dyDescent="0.25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x14ac:dyDescent="0.25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x14ac:dyDescent="0.25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x14ac:dyDescent="0.25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x14ac:dyDescent="0.25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x14ac:dyDescent="0.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x14ac:dyDescent="0.25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x14ac:dyDescent="0.25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x14ac:dyDescent="0.25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x14ac:dyDescent="0.2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x14ac:dyDescent="0.25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x14ac:dyDescent="0.2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x14ac:dyDescent="0.25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x14ac:dyDescent="0.25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x14ac:dyDescent="0.25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x14ac:dyDescent="0.2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x14ac:dyDescent="0.25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x14ac:dyDescent="0.25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x14ac:dyDescent="0.25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x14ac:dyDescent="0.25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x14ac:dyDescent="0.25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x14ac:dyDescent="0.25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x14ac:dyDescent="0.25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x14ac:dyDescent="0.25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x14ac:dyDescent="0.25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x14ac:dyDescent="0.2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x14ac:dyDescent="0.25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x14ac:dyDescent="0.25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x14ac:dyDescent="0.25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x14ac:dyDescent="0.25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x14ac:dyDescent="0.25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x14ac:dyDescent="0.25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x14ac:dyDescent="0.25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x14ac:dyDescent="0.25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x14ac:dyDescent="0.25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x14ac:dyDescent="0.25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x14ac:dyDescent="0.25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x14ac:dyDescent="0.25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x14ac:dyDescent="0.25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x14ac:dyDescent="0.25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x14ac:dyDescent="0.25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x14ac:dyDescent="0.25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x14ac:dyDescent="0.25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x14ac:dyDescent="0.25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x14ac:dyDescent="0.25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x14ac:dyDescent="0.2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x14ac:dyDescent="0.2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x14ac:dyDescent="0.2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x14ac:dyDescent="0.2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x14ac:dyDescent="0.25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x14ac:dyDescent="0.2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x14ac:dyDescent="0.25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x14ac:dyDescent="0.25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x14ac:dyDescent="0.25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x14ac:dyDescent="0.2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x14ac:dyDescent="0.2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x14ac:dyDescent="0.2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x14ac:dyDescent="0.2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x14ac:dyDescent="0.2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x14ac:dyDescent="0.2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x14ac:dyDescent="0.2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x14ac:dyDescent="0.2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x14ac:dyDescent="0.2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x14ac:dyDescent="0.2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x14ac:dyDescent="0.2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x14ac:dyDescent="0.2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x14ac:dyDescent="0.2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x14ac:dyDescent="0.2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x14ac:dyDescent="0.2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x14ac:dyDescent="0.2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x14ac:dyDescent="0.2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x14ac:dyDescent="0.2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x14ac:dyDescent="0.2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x14ac:dyDescent="0.2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x14ac:dyDescent="0.2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x14ac:dyDescent="0.2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x14ac:dyDescent="0.2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x14ac:dyDescent="0.2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x14ac:dyDescent="0.2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x14ac:dyDescent="0.2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x14ac:dyDescent="0.2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</sheetData>
  <mergeCells count="51">
    <mergeCell ref="A1:XFD1"/>
    <mergeCell ref="A3:D3"/>
    <mergeCell ref="A4:B4"/>
    <mergeCell ref="C4:D4"/>
    <mergeCell ref="A5:B5"/>
    <mergeCell ref="C5:D5"/>
    <mergeCell ref="H11:I11"/>
    <mergeCell ref="J11:K11"/>
    <mergeCell ref="L11:M11"/>
    <mergeCell ref="A6:B6"/>
    <mergeCell ref="C6:D6"/>
    <mergeCell ref="E6:F6"/>
    <mergeCell ref="G6:H6"/>
    <mergeCell ref="I6:J6"/>
    <mergeCell ref="K6:L6"/>
    <mergeCell ref="J39:K39"/>
    <mergeCell ref="N11:O11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B11:C11"/>
    <mergeCell ref="D11:E11"/>
    <mergeCell ref="F11:G11"/>
    <mergeCell ref="B53:C53"/>
    <mergeCell ref="D53:E53"/>
    <mergeCell ref="F53:G53"/>
    <mergeCell ref="H53:I53"/>
    <mergeCell ref="B39:C39"/>
    <mergeCell ref="D39:E39"/>
    <mergeCell ref="F39:G39"/>
    <mergeCell ref="H39:I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0"/>
  <sheetViews>
    <sheetView zoomScale="70" zoomScaleNormal="70" workbookViewId="0">
      <selection activeCell="AD63" sqref="AD63"/>
    </sheetView>
  </sheetViews>
  <sheetFormatPr defaultRowHeight="15" x14ac:dyDescent="0.25"/>
  <cols>
    <col min="1" max="1" width="19.7109375" style="23" bestFit="1" customWidth="1"/>
    <col min="2" max="16384" width="9.140625" style="23"/>
  </cols>
  <sheetData>
    <row r="1" spans="1:129" s="120" customFormat="1" ht="31.5" thickTop="1" thickBot="1" x14ac:dyDescent="0.45">
      <c r="A1" s="119" t="s">
        <v>66</v>
      </c>
    </row>
    <row r="2" spans="1:129" s="2" customFormat="1" ht="14.25" customHeight="1" thickTop="1" thickBot="1" x14ac:dyDescent="0.45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</row>
    <row r="3" spans="1:129" s="2" customFormat="1" ht="14.25" customHeight="1" thickTop="1" thickBot="1" x14ac:dyDescent="0.45">
      <c r="A3" s="121" t="s">
        <v>57</v>
      </c>
      <c r="B3" s="122"/>
      <c r="C3" s="122"/>
      <c r="D3" s="123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29" s="2" customFormat="1" ht="14.25" customHeight="1" thickTop="1" thickBot="1" x14ac:dyDescent="0.45">
      <c r="A4" s="124" t="s">
        <v>59</v>
      </c>
      <c r="B4" s="125"/>
      <c r="C4" s="126">
        <f>SUM(B23,D23,F23,H23,J23,L23,N23,P23,R23,B37,D37,F37,H37,J37,L37,N37,P37,R37,B51,D51,F51,H51,J51,L51,N51,P51,R51,B65,D65,F65,H65)</f>
        <v>0</v>
      </c>
      <c r="D4" s="127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29" s="2" customFormat="1" ht="14.25" customHeight="1" thickTop="1" thickBot="1" x14ac:dyDescent="0.45">
      <c r="A5" s="124" t="s">
        <v>60</v>
      </c>
      <c r="B5" s="125"/>
      <c r="C5" s="128">
        <f>SUM(C23,E23,G23,I23,K23,M23,O23,Q23,S23,C37,E37,G37,I37,K37,M37,O37,Q37,S37,C51,E51,G51,I51,K51,M51,O51,Q51,S51,C65,E65,G65,I65)</f>
        <v>0</v>
      </c>
      <c r="D5" s="129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29" s="2" customFormat="1" ht="14.25" customHeight="1" thickTop="1" thickBot="1" x14ac:dyDescent="0.45">
      <c r="A6" s="117" t="s">
        <v>14</v>
      </c>
      <c r="B6" s="118"/>
      <c r="C6" s="117" t="s">
        <v>15</v>
      </c>
      <c r="D6" s="118"/>
      <c r="E6" s="117" t="s">
        <v>16</v>
      </c>
      <c r="F6" s="118"/>
      <c r="G6" s="117" t="s">
        <v>17</v>
      </c>
      <c r="H6" s="118"/>
      <c r="I6" s="117" t="s">
        <v>18</v>
      </c>
      <c r="J6" s="118"/>
      <c r="K6" s="117" t="s">
        <v>19</v>
      </c>
      <c r="L6" s="118"/>
      <c r="M6" s="117" t="s">
        <v>20</v>
      </c>
      <c r="N6" s="118"/>
      <c r="O6" s="117" t="s">
        <v>21</v>
      </c>
      <c r="P6" s="118"/>
      <c r="Q6" s="117" t="s">
        <v>22</v>
      </c>
      <c r="R6" s="118"/>
      <c r="S6" s="117" t="s">
        <v>23</v>
      </c>
      <c r="T6" s="118"/>
      <c r="U6" s="141"/>
      <c r="V6" s="99" t="s">
        <v>64</v>
      </c>
      <c r="W6" s="100"/>
      <c r="X6" s="100"/>
      <c r="Y6" s="100"/>
      <c r="Z6" s="100"/>
      <c r="AA6" s="10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</row>
    <row r="7" spans="1:129" s="2" customFormat="1" ht="14.25" customHeight="1" thickTop="1" thickBot="1" x14ac:dyDescent="0.45">
      <c r="A7" s="3" t="s">
        <v>55</v>
      </c>
      <c r="B7" s="4">
        <f>SUM(B13,D13,F13,H13,J13,L13,N13,P13,R13,R27,P27,N27,L27,J27,H27,F27,D27,B27,B41,D41,F41,H41,J41,L41,N41,P41,R41,H55,F55,D55,B55)</f>
        <v>0</v>
      </c>
      <c r="C7" s="3" t="s">
        <v>55</v>
      </c>
      <c r="D7" s="4">
        <f>SUM(B14,D14,F14,H14,J14,L14,N14,P14,R14,B28,D28,F28,H28,J28,L28,N28,P28,R28,B42,D42,F42,H42,J42,L42,N42,P42,R42,B56,D56,F56,H56)</f>
        <v>0</v>
      </c>
      <c r="E7" s="3" t="s">
        <v>55</v>
      </c>
      <c r="F7" s="4">
        <f>SUM(B15,D15,F15,H15,J15,L15,N15,P15,R15,B29,D29,F29,H29,J29,L29,N29,P29,R29,B43,D43,F43,H43,J43,L43,N43,P43,R43,B57,D57,F57,H57)</f>
        <v>0</v>
      </c>
      <c r="G7" s="3" t="s">
        <v>55</v>
      </c>
      <c r="H7" s="4">
        <f>SUM(B16,D16,F16,H16,J16,L16,N16,P16,R16,B30,D30,F30,H30,J30,L30,N30,P30,R30,B44,D44,F44,H44,J44,L44,N44,P44,R44,B58,D58,F58,H58)</f>
        <v>0</v>
      </c>
      <c r="I7" s="3" t="s">
        <v>55</v>
      </c>
      <c r="J7" s="4">
        <f>SUM(B17,D17,F17,H17,J17,L17,N17,P17,R17,B31,D31,F31,H31,J31,L31,N31,P31,R31,B45,D45,F45,H45,J45,L45,N45,P45,R45,B59,D59,F59,H59)</f>
        <v>0</v>
      </c>
      <c r="K7" s="3" t="s">
        <v>55</v>
      </c>
      <c r="L7" s="4">
        <f>SUM(B18,D18,F18,H18,J18,L18,N18,P18,R18,B32,D32,F32,H32,J32,L32,N32,P32,R32,B46,D46,F46,H46,J46,L46,N46,P46,R46,B60,D60,F60,H60)</f>
        <v>0</v>
      </c>
      <c r="M7" s="3" t="s">
        <v>55</v>
      </c>
      <c r="N7" s="4">
        <f>SUM(B19,D19,F19,H19,J19,L19,N19,P19,R19,B33,D33,F33,H33,J33,L33,N33,P33,R33,B47,D47,F47,H47,J47,L47,N47,P47,R47,B61,D61,F61,H61)</f>
        <v>0</v>
      </c>
      <c r="O7" s="3" t="s">
        <v>55</v>
      </c>
      <c r="P7" s="4">
        <f>SUM(B20,D20,F20,H20,J20,L20,N20,P20,R20,B34,D34,F34,H34,J34,L34,N34,P34,R34,B48,D48,F48,H48,J48,L48,N48,P48,R48,B62,D62,F62,H62)</f>
        <v>0</v>
      </c>
      <c r="Q7" s="3" t="s">
        <v>55</v>
      </c>
      <c r="R7" s="4">
        <f>SUM(B21,D21,F21,H21,J21,L21,N21,P21,R21,B35,D35,F35,H35,J35,L35,N35,P35,R35,B49,D49,F49,H49,J49,L49,N49,P49,R49,B63,D63,F63,H63)</f>
        <v>0</v>
      </c>
      <c r="S7" s="3" t="s">
        <v>55</v>
      </c>
      <c r="T7" s="4">
        <f>SUM(B22,D22,F22,H22,J22,L22,N22,P22,R22,B36,D36,F36,H36,J36,L36,N36,P36,R36,B50,D50,F50,H50,J50,L50,N50,P50,R50,B64,D64,F64,H64)</f>
        <v>0</v>
      </c>
      <c r="U7" s="141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</row>
    <row r="8" spans="1:129" s="2" customFormat="1" ht="14.25" customHeight="1" thickTop="1" thickBot="1" x14ac:dyDescent="0.45">
      <c r="A8" s="3" t="s">
        <v>56</v>
      </c>
      <c r="B8" s="5">
        <f>SUM(C13,E13,G13,I13,K13,M13,O13,Q13,S13,C27,E27,G27,I27,K27,M27,O27,Q27,S27,C41,E41,G41,I41,K41,M41,O41,Q41,S41,C55,E55,G55,I55)</f>
        <v>0</v>
      </c>
      <c r="C8" s="3" t="s">
        <v>56</v>
      </c>
      <c r="D8" s="5">
        <f>SUM(C14,E14,G14,I14,K14,M14,O14,Q14,S14,C28,E28,G28,I28,K28,M28,O28,Q28,S28,C42,E42,G42,I42,K42,M42,O42,Q42,S42,C56,E56,G56,I56)</f>
        <v>0</v>
      </c>
      <c r="E8" s="3" t="s">
        <v>56</v>
      </c>
      <c r="F8" s="5">
        <f>SUM(C15,E15,G15,I15,K15,M15,O15,Q15,S15,C29,F29,E29,F29,G29,I29,K29,M29,O29,Q29,S29,C43,E43,G43,I43,K43,M43,O43,Q43,S43,C57,E57,G57,I57)</f>
        <v>0</v>
      </c>
      <c r="G8" s="3" t="s">
        <v>56</v>
      </c>
      <c r="H8" s="5">
        <f>SUM(C16,E16,G16,I16,K16,M16,O16,Q16,S16,C30,E30,G30,I30,K30,M30,O30,Q30,S30,C44,E44,G44,I44,K44,M44,O44,Q44,S44,C58,E58,G58,I58)</f>
        <v>0</v>
      </c>
      <c r="I8" s="3" t="s">
        <v>56</v>
      </c>
      <c r="J8" s="5">
        <f>SUM(C17,E17,G17,I17,K17,M17,O17,Q17,S17,C31,E31,G31,I31,K31,M31,O31,Q31,S31,C45,E45,G45,I45,K45,M45,O45,Q45,S45,C59,E59,G59,I59)</f>
        <v>0</v>
      </c>
      <c r="K8" s="3" t="s">
        <v>56</v>
      </c>
      <c r="L8" s="5">
        <f>SUM(C18,E18,G18,I18,K18,M18,O18,Q18,S18,C32,E32,G32,I32,K32,M32,O32,Q32,S32,C46,E46,G46,I46,K46,M46,O46,Q46,S46,C60,E60,G60,I60)</f>
        <v>0</v>
      </c>
      <c r="M8" s="3" t="s">
        <v>56</v>
      </c>
      <c r="N8" s="5">
        <f>SUM(C19,E19,G19,I19,K19,M19,O19,Q19,S19,C33,E33,G34,G33,G34,I33,K33,M33,O33,Q33,S33,C47,E47,G47,I47,K47,M47,O47,Q47,S47,C61,E61,G61,I61)</f>
        <v>0</v>
      </c>
      <c r="O8" s="3" t="s">
        <v>56</v>
      </c>
      <c r="P8" s="5">
        <f>SUM(C20,E20,G20,I20,K20,M20,O20,Q20,S20,C34,E34,G34,I34,K34,M34,O34,Q34,S34,C48,E48,G48,I48,K48,M48,O48,Q48,S48,C62,E62,G62,I62)</f>
        <v>0</v>
      </c>
      <c r="Q8" s="3" t="s">
        <v>56</v>
      </c>
      <c r="R8" s="5">
        <f>SUM(C21,E21,G21,I21,K21,M21,O21,Q21,S21,C35,E35,G35,I35,K35,M35,O35,Q35,S35,C49,E49,G49,I49,K49,M49,O49,Q49,S49,C63,E63,G63,I63)</f>
        <v>0</v>
      </c>
      <c r="S8" s="3" t="s">
        <v>56</v>
      </c>
      <c r="T8" s="5">
        <f>SUM(C22,E22,G22,I22,K22,M22,O22,Q22,S22,C36,E36,G36,I36,K36,M36,O36,Q36,S36,C50,E50,G50,I50,K50,M50,O50,Q50,S50,C64,E64,G64,I64)</f>
        <v>0</v>
      </c>
      <c r="U8" s="141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</row>
    <row r="9" spans="1:129" s="2" customFormat="1" ht="14.25" customHeight="1" thickTop="1" x14ac:dyDescent="0.4">
      <c r="A9" s="141"/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28"/>
      <c r="W9" s="33"/>
      <c r="X9" s="35"/>
      <c r="Y9" s="33"/>
      <c r="Z9" s="35"/>
      <c r="AA9" s="33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</row>
    <row r="10" spans="1:129" s="2" customFormat="1" ht="14.25" customHeight="1" thickBot="1" x14ac:dyDescent="0.4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32"/>
      <c r="W10" s="33"/>
      <c r="X10" s="35"/>
      <c r="Y10" s="33"/>
      <c r="Z10" s="35"/>
      <c r="AA10" s="33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</row>
    <row r="11" spans="1:129" s="1" customFormat="1" ht="16.5" customHeight="1" thickTop="1" thickBot="1" x14ac:dyDescent="0.25">
      <c r="A11" s="6"/>
      <c r="B11" s="115" t="s">
        <v>24</v>
      </c>
      <c r="C11" s="116"/>
      <c r="D11" s="115" t="s">
        <v>25</v>
      </c>
      <c r="E11" s="116"/>
      <c r="F11" s="115" t="s">
        <v>26</v>
      </c>
      <c r="G11" s="116"/>
      <c r="H11" s="115" t="s">
        <v>27</v>
      </c>
      <c r="I11" s="116"/>
      <c r="J11" s="115" t="s">
        <v>28</v>
      </c>
      <c r="K11" s="116"/>
      <c r="L11" s="115" t="s">
        <v>29</v>
      </c>
      <c r="M11" s="116"/>
      <c r="N11" s="115" t="s">
        <v>30</v>
      </c>
      <c r="O11" s="116"/>
      <c r="P11" s="115" t="s">
        <v>31</v>
      </c>
      <c r="Q11" s="116"/>
      <c r="R11" s="115" t="s">
        <v>32</v>
      </c>
      <c r="S11" s="116"/>
      <c r="T11" s="141"/>
      <c r="U11" s="141"/>
      <c r="V11" s="32"/>
      <c r="W11" s="33"/>
      <c r="X11" s="35"/>
      <c r="Y11" s="33"/>
      <c r="Z11" s="35"/>
      <c r="AA11" s="33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29" s="1" customFormat="1" ht="15.75" thickTop="1" thickBot="1" x14ac:dyDescent="0.25">
      <c r="A12" s="7"/>
      <c r="B12" s="8" t="s">
        <v>55</v>
      </c>
      <c r="C12" s="8" t="s">
        <v>56</v>
      </c>
      <c r="D12" s="8" t="s">
        <v>55</v>
      </c>
      <c r="E12" s="8" t="s">
        <v>56</v>
      </c>
      <c r="F12" s="8" t="s">
        <v>55</v>
      </c>
      <c r="G12" s="8" t="s">
        <v>56</v>
      </c>
      <c r="H12" s="8" t="s">
        <v>55</v>
      </c>
      <c r="I12" s="8" t="s">
        <v>56</v>
      </c>
      <c r="J12" s="8" t="s">
        <v>55</v>
      </c>
      <c r="K12" s="8" t="s">
        <v>56</v>
      </c>
      <c r="L12" s="8" t="s">
        <v>55</v>
      </c>
      <c r="M12" s="8" t="s">
        <v>56</v>
      </c>
      <c r="N12" s="8" t="s">
        <v>55</v>
      </c>
      <c r="O12" s="8" t="s">
        <v>56</v>
      </c>
      <c r="P12" s="8" t="s">
        <v>55</v>
      </c>
      <c r="Q12" s="8" t="s">
        <v>56</v>
      </c>
      <c r="R12" s="8" t="s">
        <v>55</v>
      </c>
      <c r="S12" s="8" t="s">
        <v>56</v>
      </c>
      <c r="T12" s="141"/>
      <c r="U12" s="141"/>
      <c r="V12" s="32"/>
      <c r="W12" s="33"/>
      <c r="X12" s="35"/>
      <c r="Y12" s="33"/>
      <c r="Z12" s="35"/>
      <c r="AA12" s="33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29" s="1" customFormat="1" ht="15.75" thickTop="1" thickBot="1" x14ac:dyDescent="0.25">
      <c r="A13" s="7" t="s">
        <v>14</v>
      </c>
      <c r="B13" s="9"/>
      <c r="C13" s="10"/>
      <c r="D13" s="11"/>
      <c r="E13" s="10"/>
      <c r="F13" s="12"/>
      <c r="G13" s="10"/>
      <c r="H13" s="12"/>
      <c r="I13" s="10"/>
      <c r="J13" s="12"/>
      <c r="K13" s="10"/>
      <c r="L13" s="12"/>
      <c r="M13" s="10"/>
      <c r="N13" s="12"/>
      <c r="O13" s="10"/>
      <c r="P13" s="12"/>
      <c r="Q13" s="10"/>
      <c r="R13" s="12"/>
      <c r="S13" s="10"/>
      <c r="T13" s="141"/>
      <c r="U13" s="141"/>
      <c r="V13" s="32"/>
      <c r="W13" s="33"/>
      <c r="X13" s="35"/>
      <c r="Y13" s="33"/>
      <c r="Z13" s="35"/>
      <c r="AA13" s="33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29" s="1" customFormat="1" ht="15.75" thickTop="1" thickBot="1" x14ac:dyDescent="0.25">
      <c r="A14" s="7" t="s">
        <v>15</v>
      </c>
      <c r="B14" s="13"/>
      <c r="C14" s="14"/>
      <c r="D14" s="15"/>
      <c r="E14" s="14"/>
      <c r="F14" s="16"/>
      <c r="G14" s="14"/>
      <c r="H14" s="16"/>
      <c r="I14" s="14"/>
      <c r="J14" s="16"/>
      <c r="K14" s="14"/>
      <c r="L14" s="16"/>
      <c r="M14" s="14"/>
      <c r="N14" s="16"/>
      <c r="O14" s="14"/>
      <c r="P14" s="16"/>
      <c r="Q14" s="14"/>
      <c r="R14" s="16"/>
      <c r="S14" s="14"/>
      <c r="T14" s="141"/>
      <c r="U14" s="141"/>
      <c r="V14" s="32"/>
      <c r="W14" s="33"/>
      <c r="X14" s="35"/>
      <c r="Y14" s="33"/>
      <c r="Z14" s="35"/>
      <c r="AA14" s="33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29" s="1" customFormat="1" ht="15.75" thickTop="1" thickBot="1" x14ac:dyDescent="0.25">
      <c r="A15" s="7" t="s">
        <v>16</v>
      </c>
      <c r="B15" s="13"/>
      <c r="C15" s="14"/>
      <c r="D15" s="15"/>
      <c r="E15" s="14"/>
      <c r="F15" s="16"/>
      <c r="G15" s="14"/>
      <c r="H15" s="16"/>
      <c r="I15" s="14"/>
      <c r="J15" s="16"/>
      <c r="K15" s="14"/>
      <c r="L15" s="16"/>
      <c r="M15" s="14"/>
      <c r="N15" s="16"/>
      <c r="O15" s="14"/>
      <c r="P15" s="16"/>
      <c r="Q15" s="14"/>
      <c r="R15" s="16"/>
      <c r="S15" s="14"/>
      <c r="T15" s="141"/>
      <c r="U15" s="141"/>
      <c r="V15" s="32"/>
      <c r="W15" s="33"/>
      <c r="X15" s="35"/>
      <c r="Y15" s="33"/>
      <c r="Z15" s="35"/>
      <c r="AA15" s="33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29" s="1" customFormat="1" ht="15.75" thickTop="1" thickBot="1" x14ac:dyDescent="0.25">
      <c r="A16" s="7" t="s">
        <v>17</v>
      </c>
      <c r="B16" s="13"/>
      <c r="C16" s="14"/>
      <c r="D16" s="15"/>
      <c r="E16" s="14"/>
      <c r="F16" s="16"/>
      <c r="G16" s="14"/>
      <c r="H16" s="16"/>
      <c r="I16" s="14"/>
      <c r="J16" s="16"/>
      <c r="K16" s="14"/>
      <c r="L16" s="16"/>
      <c r="M16" s="14"/>
      <c r="N16" s="16"/>
      <c r="O16" s="14"/>
      <c r="P16" s="16"/>
      <c r="Q16" s="14"/>
      <c r="R16" s="16"/>
      <c r="S16" s="14"/>
      <c r="T16" s="141"/>
      <c r="U16" s="141"/>
      <c r="V16" s="32"/>
      <c r="W16" s="37"/>
      <c r="X16" s="39"/>
      <c r="Y16" s="37"/>
      <c r="Z16" s="39"/>
      <c r="AA16" s="37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52" s="1" customFormat="1" ht="15.75" thickTop="1" thickBot="1" x14ac:dyDescent="0.25">
      <c r="A17" s="7" t="s">
        <v>18</v>
      </c>
      <c r="B17" s="13"/>
      <c r="C17" s="14"/>
      <c r="D17" s="15"/>
      <c r="E17" s="14"/>
      <c r="F17" s="16"/>
      <c r="G17" s="14"/>
      <c r="H17" s="16"/>
      <c r="I17" s="14"/>
      <c r="J17" s="16"/>
      <c r="K17" s="14"/>
      <c r="L17" s="16"/>
      <c r="M17" s="14"/>
      <c r="N17" s="16"/>
      <c r="O17" s="14"/>
      <c r="P17" s="16"/>
      <c r="Q17" s="14"/>
      <c r="R17" s="16"/>
      <c r="S17" s="14"/>
      <c r="T17" s="141"/>
      <c r="U17" s="141"/>
      <c r="V17" s="36"/>
      <c r="W17" s="33"/>
      <c r="X17" s="35"/>
      <c r="Y17" s="33"/>
      <c r="Z17" s="35"/>
      <c r="AA17" s="33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52" s="1" customFormat="1" ht="15.75" thickTop="1" thickBot="1" x14ac:dyDescent="0.25">
      <c r="A18" s="7" t="s">
        <v>19</v>
      </c>
      <c r="B18" s="13"/>
      <c r="C18" s="14"/>
      <c r="D18" s="15"/>
      <c r="E18" s="14"/>
      <c r="F18" s="16"/>
      <c r="G18" s="14"/>
      <c r="H18" s="16"/>
      <c r="I18" s="14"/>
      <c r="J18" s="16"/>
      <c r="K18" s="14"/>
      <c r="L18" s="16"/>
      <c r="M18" s="14"/>
      <c r="N18" s="16"/>
      <c r="O18" s="14"/>
      <c r="P18" s="16"/>
      <c r="Q18" s="14"/>
      <c r="R18" s="16"/>
      <c r="S18" s="14"/>
      <c r="T18" s="141"/>
      <c r="U18" s="141"/>
      <c r="V18" s="32"/>
      <c r="W18" s="33"/>
      <c r="X18" s="35"/>
      <c r="Y18" s="33"/>
      <c r="Z18" s="35"/>
      <c r="AA18" s="33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52" s="1" customFormat="1" ht="15.75" thickTop="1" thickBot="1" x14ac:dyDescent="0.25">
      <c r="A19" s="7" t="s">
        <v>20</v>
      </c>
      <c r="B19" s="13"/>
      <c r="C19" s="14"/>
      <c r="D19" s="15"/>
      <c r="E19" s="14"/>
      <c r="F19" s="16"/>
      <c r="G19" s="14"/>
      <c r="H19" s="16"/>
      <c r="I19" s="14"/>
      <c r="J19" s="16"/>
      <c r="K19" s="14"/>
      <c r="L19" s="16"/>
      <c r="M19" s="14"/>
      <c r="N19" s="16"/>
      <c r="O19" s="14"/>
      <c r="P19" s="16"/>
      <c r="Q19" s="14"/>
      <c r="R19" s="16"/>
      <c r="S19" s="14"/>
      <c r="T19" s="141"/>
      <c r="U19" s="141"/>
      <c r="V19" s="32"/>
      <c r="W19" s="33"/>
      <c r="X19" s="35"/>
      <c r="Y19" s="33"/>
      <c r="Z19" s="35"/>
      <c r="AA19" s="33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52" s="1" customFormat="1" ht="15.75" thickTop="1" thickBot="1" x14ac:dyDescent="0.25">
      <c r="A20" s="7" t="s">
        <v>21</v>
      </c>
      <c r="B20" s="13"/>
      <c r="C20" s="14"/>
      <c r="D20" s="15"/>
      <c r="E20" s="14"/>
      <c r="F20" s="16"/>
      <c r="G20" s="14"/>
      <c r="H20" s="16"/>
      <c r="I20" s="14"/>
      <c r="J20" s="16"/>
      <c r="K20" s="14"/>
      <c r="L20" s="16"/>
      <c r="M20" s="14"/>
      <c r="N20" s="16"/>
      <c r="O20" s="14"/>
      <c r="P20" s="16"/>
      <c r="Q20" s="14"/>
      <c r="R20" s="16"/>
      <c r="S20" s="14"/>
      <c r="T20" s="141"/>
      <c r="U20" s="141"/>
      <c r="V20" s="32"/>
      <c r="W20" s="33"/>
      <c r="X20" s="35"/>
      <c r="Y20" s="33"/>
      <c r="Z20" s="35"/>
      <c r="AA20" s="33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52" s="1" customFormat="1" ht="15.75" thickTop="1" thickBot="1" x14ac:dyDescent="0.25">
      <c r="A21" s="7" t="s">
        <v>22</v>
      </c>
      <c r="B21" s="17"/>
      <c r="C21" s="18"/>
      <c r="D21" s="19"/>
      <c r="E21" s="18"/>
      <c r="F21" s="20"/>
      <c r="G21" s="18"/>
      <c r="H21" s="20"/>
      <c r="I21" s="18"/>
      <c r="J21" s="16"/>
      <c r="K21" s="18"/>
      <c r="L21" s="20"/>
      <c r="M21" s="18"/>
      <c r="N21" s="20"/>
      <c r="O21" s="18"/>
      <c r="P21" s="20"/>
      <c r="Q21" s="18"/>
      <c r="R21" s="20"/>
      <c r="S21" s="18"/>
      <c r="T21" s="141"/>
      <c r="U21" s="141"/>
      <c r="V21" s="32"/>
      <c r="W21" s="33"/>
      <c r="X21" s="35"/>
      <c r="Y21" s="33"/>
      <c r="Z21" s="35"/>
      <c r="AA21" s="33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52" s="1" customFormat="1" ht="15.75" thickTop="1" thickBot="1" x14ac:dyDescent="0.25">
      <c r="A22" s="7" t="s">
        <v>23</v>
      </c>
      <c r="B22" s="20"/>
      <c r="C22" s="18"/>
      <c r="D22" s="19"/>
      <c r="E22" s="18"/>
      <c r="F22" s="20"/>
      <c r="G22" s="18"/>
      <c r="H22" s="20"/>
      <c r="I22" s="18"/>
      <c r="J22" s="20"/>
      <c r="K22" s="18"/>
      <c r="L22" s="20"/>
      <c r="M22" s="18"/>
      <c r="N22" s="20"/>
      <c r="O22" s="18"/>
      <c r="P22" s="20"/>
      <c r="Q22" s="18"/>
      <c r="R22" s="20"/>
      <c r="S22" s="18"/>
      <c r="T22" s="141"/>
      <c r="U22" s="141"/>
      <c r="V22" s="32"/>
      <c r="W22" s="33"/>
      <c r="X22" s="35"/>
      <c r="Y22" s="33"/>
      <c r="Z22" s="35"/>
      <c r="AA22" s="33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52" s="1" customFormat="1" ht="15.75" thickTop="1" thickBot="1" x14ac:dyDescent="0.25">
      <c r="A23" s="6" t="s">
        <v>58</v>
      </c>
      <c r="B23" s="21">
        <f>SUM(B13:B22)</f>
        <v>0</v>
      </c>
      <c r="C23" s="22">
        <f t="shared" ref="C23:S23" si="0">SUM(C13:C22)</f>
        <v>0</v>
      </c>
      <c r="D23" s="21">
        <f t="shared" si="0"/>
        <v>0</v>
      </c>
      <c r="E23" s="22">
        <f t="shared" si="0"/>
        <v>0</v>
      </c>
      <c r="F23" s="21">
        <f t="shared" si="0"/>
        <v>0</v>
      </c>
      <c r="G23" s="22">
        <f t="shared" si="0"/>
        <v>0</v>
      </c>
      <c r="H23" s="21">
        <f t="shared" si="0"/>
        <v>0</v>
      </c>
      <c r="I23" s="22">
        <f t="shared" si="0"/>
        <v>0</v>
      </c>
      <c r="J23" s="21">
        <f t="shared" si="0"/>
        <v>0</v>
      </c>
      <c r="K23" s="22">
        <f t="shared" si="0"/>
        <v>0</v>
      </c>
      <c r="L23" s="21">
        <f t="shared" si="0"/>
        <v>0</v>
      </c>
      <c r="M23" s="22">
        <f t="shared" si="0"/>
        <v>0</v>
      </c>
      <c r="N23" s="21">
        <f t="shared" si="0"/>
        <v>0</v>
      </c>
      <c r="O23" s="22">
        <f t="shared" si="0"/>
        <v>0</v>
      </c>
      <c r="P23" s="21">
        <f t="shared" si="0"/>
        <v>0</v>
      </c>
      <c r="Q23" s="22">
        <f t="shared" si="0"/>
        <v>0</v>
      </c>
      <c r="R23" s="21">
        <f t="shared" si="0"/>
        <v>0</v>
      </c>
      <c r="S23" s="22">
        <f t="shared" si="0"/>
        <v>0</v>
      </c>
      <c r="T23" s="141"/>
      <c r="U23" s="141"/>
      <c r="V23" s="32"/>
      <c r="W23" s="33"/>
      <c r="X23" s="35"/>
      <c r="Y23" s="33"/>
      <c r="Z23" s="35"/>
      <c r="AA23" s="33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52" s="1" customFormat="1" ht="15.75" thickTop="1" thickBot="1" x14ac:dyDescent="0.25">
      <c r="A24" s="141"/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32"/>
      <c r="W24" s="37"/>
      <c r="X24" s="39"/>
      <c r="Y24" s="37"/>
      <c r="Z24" s="39"/>
      <c r="AA24" s="37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52" s="1" customFormat="1" ht="15.75" thickTop="1" thickBot="1" x14ac:dyDescent="0.25">
      <c r="A25" s="6"/>
      <c r="B25" s="115" t="s">
        <v>33</v>
      </c>
      <c r="C25" s="116"/>
      <c r="D25" s="115" t="s">
        <v>34</v>
      </c>
      <c r="E25" s="116"/>
      <c r="F25" s="115" t="s">
        <v>35</v>
      </c>
      <c r="G25" s="116"/>
      <c r="H25" s="115" t="s">
        <v>36</v>
      </c>
      <c r="I25" s="116"/>
      <c r="J25" s="115" t="s">
        <v>37</v>
      </c>
      <c r="K25" s="116"/>
      <c r="L25" s="115" t="s">
        <v>38</v>
      </c>
      <c r="M25" s="116"/>
      <c r="N25" s="115" t="s">
        <v>39</v>
      </c>
      <c r="O25" s="116"/>
      <c r="P25" s="115" t="s">
        <v>40</v>
      </c>
      <c r="Q25" s="116"/>
      <c r="R25" s="115" t="s">
        <v>41</v>
      </c>
      <c r="S25" s="116"/>
      <c r="T25" s="141"/>
      <c r="U25" s="141"/>
      <c r="V25" s="32"/>
      <c r="W25" s="33"/>
      <c r="X25" s="35"/>
      <c r="Y25" s="33"/>
      <c r="Z25" s="35"/>
      <c r="AA25" s="33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52" s="1" customFormat="1" ht="15.75" thickTop="1" thickBot="1" x14ac:dyDescent="0.25">
      <c r="A26" s="7"/>
      <c r="B26" s="8" t="s">
        <v>55</v>
      </c>
      <c r="C26" s="8" t="s">
        <v>56</v>
      </c>
      <c r="D26" s="8" t="s">
        <v>55</v>
      </c>
      <c r="E26" s="8" t="s">
        <v>56</v>
      </c>
      <c r="F26" s="8" t="s">
        <v>55</v>
      </c>
      <c r="G26" s="8" t="s">
        <v>56</v>
      </c>
      <c r="H26" s="8" t="s">
        <v>55</v>
      </c>
      <c r="I26" s="8" t="s">
        <v>56</v>
      </c>
      <c r="J26" s="8" t="s">
        <v>55</v>
      </c>
      <c r="K26" s="8" t="s">
        <v>56</v>
      </c>
      <c r="L26" s="8" t="s">
        <v>55</v>
      </c>
      <c r="M26" s="8" t="s">
        <v>56</v>
      </c>
      <c r="N26" s="8" t="s">
        <v>55</v>
      </c>
      <c r="O26" s="8" t="s">
        <v>56</v>
      </c>
      <c r="P26" s="8" t="s">
        <v>55</v>
      </c>
      <c r="Q26" s="8" t="s">
        <v>56</v>
      </c>
      <c r="R26" s="8" t="s">
        <v>55</v>
      </c>
      <c r="S26" s="8" t="s">
        <v>56</v>
      </c>
      <c r="T26" s="141"/>
      <c r="U26" s="141"/>
      <c r="V26" s="32"/>
      <c r="W26" s="33"/>
      <c r="X26" s="35"/>
      <c r="Y26" s="33"/>
      <c r="Z26" s="35"/>
      <c r="AA26" s="33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</row>
    <row r="27" spans="1:52" s="1" customFormat="1" ht="15.75" thickTop="1" thickBot="1" x14ac:dyDescent="0.25">
      <c r="A27" s="7" t="s">
        <v>14</v>
      </c>
      <c r="B27" s="9"/>
      <c r="C27" s="10"/>
      <c r="D27" s="11"/>
      <c r="E27" s="10"/>
      <c r="F27" s="12"/>
      <c r="G27" s="10"/>
      <c r="H27" s="12"/>
      <c r="I27" s="10"/>
      <c r="J27" s="12"/>
      <c r="K27" s="10"/>
      <c r="L27" s="12"/>
      <c r="M27" s="10"/>
      <c r="N27" s="12"/>
      <c r="O27" s="10"/>
      <c r="P27" s="12"/>
      <c r="Q27" s="10"/>
      <c r="R27" s="12"/>
      <c r="S27" s="10"/>
      <c r="T27" s="141"/>
      <c r="U27" s="141"/>
      <c r="V27" s="36"/>
      <c r="W27" s="33"/>
      <c r="X27" s="35"/>
      <c r="Y27" s="33"/>
      <c r="Z27" s="35"/>
      <c r="AA27" s="33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52" s="1" customFormat="1" ht="15.75" thickTop="1" thickBot="1" x14ac:dyDescent="0.25">
      <c r="A28" s="7" t="s">
        <v>15</v>
      </c>
      <c r="B28" s="13"/>
      <c r="C28" s="14"/>
      <c r="D28" s="15"/>
      <c r="E28" s="14"/>
      <c r="F28" s="16"/>
      <c r="G28" s="14"/>
      <c r="H28" s="16"/>
      <c r="I28" s="14"/>
      <c r="J28" s="16"/>
      <c r="K28" s="14"/>
      <c r="L28" s="16"/>
      <c r="M28" s="14"/>
      <c r="N28" s="16"/>
      <c r="O28" s="14"/>
      <c r="P28" s="16"/>
      <c r="Q28" s="14"/>
      <c r="R28" s="16"/>
      <c r="S28" s="14"/>
      <c r="T28" s="141"/>
      <c r="U28" s="141"/>
      <c r="V28" s="32"/>
      <c r="W28" s="33"/>
      <c r="X28" s="35"/>
      <c r="Y28" s="33"/>
      <c r="Z28" s="35"/>
      <c r="AA28" s="33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52" s="1" customFormat="1" ht="15.75" thickTop="1" thickBot="1" x14ac:dyDescent="0.25">
      <c r="A29" s="7" t="s">
        <v>16</v>
      </c>
      <c r="B29" s="13"/>
      <c r="C29" s="14"/>
      <c r="D29" s="15"/>
      <c r="E29" s="14"/>
      <c r="F29" s="16"/>
      <c r="G29" s="14"/>
      <c r="H29" s="16"/>
      <c r="I29" s="14"/>
      <c r="J29" s="16"/>
      <c r="K29" s="14"/>
      <c r="L29" s="16"/>
      <c r="M29" s="14"/>
      <c r="N29" s="16"/>
      <c r="O29" s="14"/>
      <c r="P29" s="16"/>
      <c r="Q29" s="14"/>
      <c r="R29" s="16"/>
      <c r="S29" s="14"/>
      <c r="T29" s="141"/>
      <c r="U29" s="141"/>
      <c r="V29" s="32"/>
      <c r="W29" s="33"/>
      <c r="X29" s="35"/>
      <c r="Y29" s="33"/>
      <c r="Z29" s="35"/>
      <c r="AA29" s="33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52" s="1" customFormat="1" ht="15.75" thickTop="1" thickBot="1" x14ac:dyDescent="0.25">
      <c r="A30" s="7" t="s">
        <v>17</v>
      </c>
      <c r="B30" s="13"/>
      <c r="C30" s="14"/>
      <c r="D30" s="15"/>
      <c r="E30" s="14"/>
      <c r="F30" s="16"/>
      <c r="G30" s="14"/>
      <c r="H30" s="16"/>
      <c r="I30" s="14"/>
      <c r="J30" s="16"/>
      <c r="K30" s="14"/>
      <c r="L30" s="16"/>
      <c r="M30" s="14"/>
      <c r="N30" s="16"/>
      <c r="O30" s="14"/>
      <c r="P30" s="16"/>
      <c r="Q30" s="14"/>
      <c r="R30" s="16"/>
      <c r="S30" s="14"/>
      <c r="T30" s="141"/>
      <c r="U30" s="141"/>
      <c r="V30" s="32"/>
      <c r="W30" s="33"/>
      <c r="X30" s="35"/>
      <c r="Y30" s="33"/>
      <c r="Z30" s="35"/>
      <c r="AA30" s="33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52" s="1" customFormat="1" ht="15.75" thickTop="1" thickBot="1" x14ac:dyDescent="0.25">
      <c r="A31" s="7" t="s">
        <v>18</v>
      </c>
      <c r="B31" s="13"/>
      <c r="C31" s="14"/>
      <c r="D31" s="15"/>
      <c r="E31" s="14"/>
      <c r="F31" s="16"/>
      <c r="G31" s="14"/>
      <c r="H31" s="16"/>
      <c r="I31" s="14"/>
      <c r="J31" s="16"/>
      <c r="K31" s="14"/>
      <c r="L31" s="16"/>
      <c r="M31" s="14"/>
      <c r="N31" s="16"/>
      <c r="O31" s="14"/>
      <c r="P31" s="16"/>
      <c r="Q31" s="14"/>
      <c r="R31" s="16"/>
      <c r="S31" s="14"/>
      <c r="T31" s="141"/>
      <c r="U31" s="141"/>
      <c r="V31" s="32"/>
      <c r="W31" s="33"/>
      <c r="X31" s="35"/>
      <c r="Y31" s="33"/>
      <c r="Z31" s="35"/>
      <c r="AA31" s="33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52" s="1" customFormat="1" ht="15.75" thickTop="1" thickBot="1" x14ac:dyDescent="0.25">
      <c r="A32" s="7" t="s">
        <v>19</v>
      </c>
      <c r="B32" s="13"/>
      <c r="C32" s="14"/>
      <c r="D32" s="15"/>
      <c r="E32" s="14"/>
      <c r="F32" s="16"/>
      <c r="G32" s="14"/>
      <c r="H32" s="16"/>
      <c r="I32" s="14"/>
      <c r="J32" s="16"/>
      <c r="K32" s="14"/>
      <c r="L32" s="16"/>
      <c r="M32" s="14"/>
      <c r="N32" s="16"/>
      <c r="O32" s="14"/>
      <c r="P32" s="16"/>
      <c r="Q32" s="14"/>
      <c r="R32" s="16"/>
      <c r="S32" s="14"/>
      <c r="T32" s="141"/>
      <c r="U32" s="141"/>
      <c r="V32" s="32"/>
      <c r="W32" s="37"/>
      <c r="X32" s="39"/>
      <c r="Y32" s="37"/>
      <c r="Z32" s="39"/>
      <c r="AA32" s="37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" customFormat="1" ht="15.75" thickTop="1" thickBot="1" x14ac:dyDescent="0.25">
      <c r="A33" s="7" t="s">
        <v>20</v>
      </c>
      <c r="B33" s="13"/>
      <c r="C33" s="14"/>
      <c r="D33" s="15"/>
      <c r="E33" s="14"/>
      <c r="F33" s="16"/>
      <c r="G33" s="14"/>
      <c r="H33" s="16"/>
      <c r="I33" s="14"/>
      <c r="J33" s="16"/>
      <c r="K33" s="14"/>
      <c r="L33" s="16"/>
      <c r="M33" s="14"/>
      <c r="N33" s="16"/>
      <c r="O33" s="14"/>
      <c r="P33" s="16"/>
      <c r="Q33" s="14"/>
      <c r="R33" s="16"/>
      <c r="S33" s="14"/>
      <c r="T33" s="141"/>
      <c r="U33" s="141"/>
      <c r="V33" s="32"/>
      <c r="W33" s="33"/>
      <c r="X33" s="35"/>
      <c r="Y33" s="33"/>
      <c r="Z33" s="35"/>
      <c r="AA33" s="33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" customFormat="1" ht="15.75" thickTop="1" thickBot="1" x14ac:dyDescent="0.25">
      <c r="A34" s="7" t="s">
        <v>21</v>
      </c>
      <c r="B34" s="13"/>
      <c r="C34" s="14"/>
      <c r="D34" s="15"/>
      <c r="E34" s="14"/>
      <c r="F34" s="16"/>
      <c r="G34" s="14"/>
      <c r="H34" s="16"/>
      <c r="I34" s="14"/>
      <c r="J34" s="16"/>
      <c r="K34" s="14"/>
      <c r="L34" s="16"/>
      <c r="M34" s="14"/>
      <c r="N34" s="16"/>
      <c r="O34" s="14"/>
      <c r="P34" s="16"/>
      <c r="Q34" s="14"/>
      <c r="R34" s="16"/>
      <c r="S34" s="14"/>
      <c r="T34" s="141"/>
      <c r="U34" s="141"/>
      <c r="V34" s="32"/>
      <c r="W34" s="33"/>
      <c r="X34" s="35"/>
      <c r="Y34" s="33"/>
      <c r="Z34" s="35"/>
      <c r="AA34" s="33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" customFormat="1" ht="15.75" thickTop="1" thickBot="1" x14ac:dyDescent="0.25">
      <c r="A35" s="7" t="s">
        <v>22</v>
      </c>
      <c r="B35" s="17"/>
      <c r="C35" s="18"/>
      <c r="D35" s="19"/>
      <c r="E35" s="18"/>
      <c r="F35" s="20"/>
      <c r="G35" s="18"/>
      <c r="H35" s="20"/>
      <c r="I35" s="18"/>
      <c r="J35" s="20"/>
      <c r="K35" s="18"/>
      <c r="L35" s="20"/>
      <c r="M35" s="18"/>
      <c r="N35" s="20"/>
      <c r="O35" s="18"/>
      <c r="P35" s="20"/>
      <c r="Q35" s="18"/>
      <c r="R35" s="20"/>
      <c r="S35" s="18"/>
      <c r="T35" s="141"/>
      <c r="U35" s="141"/>
      <c r="V35" s="32"/>
      <c r="W35" s="33"/>
      <c r="X35" s="35"/>
      <c r="Y35" s="33"/>
      <c r="Z35" s="35"/>
      <c r="AA35" s="33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" customFormat="1" ht="15.75" thickTop="1" thickBot="1" x14ac:dyDescent="0.25">
      <c r="A36" s="7" t="s">
        <v>23</v>
      </c>
      <c r="B36" s="20"/>
      <c r="C36" s="18"/>
      <c r="D36" s="19"/>
      <c r="E36" s="18"/>
      <c r="F36" s="20"/>
      <c r="G36" s="18"/>
      <c r="H36" s="20"/>
      <c r="I36" s="18"/>
      <c r="J36" s="20"/>
      <c r="K36" s="18"/>
      <c r="L36" s="20"/>
      <c r="M36" s="18"/>
      <c r="N36" s="20"/>
      <c r="O36" s="18"/>
      <c r="P36" s="20"/>
      <c r="Q36" s="18"/>
      <c r="R36" s="20"/>
      <c r="S36" s="18"/>
      <c r="T36" s="141"/>
      <c r="U36" s="141"/>
      <c r="V36" s="32"/>
      <c r="W36" s="33"/>
      <c r="X36" s="35"/>
      <c r="Y36" s="33"/>
      <c r="Z36" s="35"/>
      <c r="AA36" s="33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ht="16.5" thickTop="1" thickBot="1" x14ac:dyDescent="0.3">
      <c r="A37" s="6" t="s">
        <v>58</v>
      </c>
      <c r="B37" s="21">
        <f>SUM(B27:B36)</f>
        <v>0</v>
      </c>
      <c r="C37" s="22">
        <f t="shared" ref="C37:S37" si="1">SUM(C27:C36)</f>
        <v>0</v>
      </c>
      <c r="D37" s="21">
        <f t="shared" si="1"/>
        <v>0</v>
      </c>
      <c r="E37" s="22">
        <f t="shared" si="1"/>
        <v>0</v>
      </c>
      <c r="F37" s="21">
        <f t="shared" si="1"/>
        <v>0</v>
      </c>
      <c r="G37" s="22">
        <f t="shared" si="1"/>
        <v>0</v>
      </c>
      <c r="H37" s="21">
        <f t="shared" si="1"/>
        <v>0</v>
      </c>
      <c r="I37" s="22">
        <f t="shared" si="1"/>
        <v>0</v>
      </c>
      <c r="J37" s="21">
        <f t="shared" si="1"/>
        <v>0</v>
      </c>
      <c r="K37" s="22">
        <f t="shared" si="1"/>
        <v>0</v>
      </c>
      <c r="L37" s="21">
        <f t="shared" si="1"/>
        <v>0</v>
      </c>
      <c r="M37" s="22">
        <f t="shared" si="1"/>
        <v>0</v>
      </c>
      <c r="N37" s="21">
        <f t="shared" si="1"/>
        <v>0</v>
      </c>
      <c r="O37" s="22">
        <f t="shared" si="1"/>
        <v>0</v>
      </c>
      <c r="P37" s="21">
        <f t="shared" si="1"/>
        <v>0</v>
      </c>
      <c r="Q37" s="22">
        <f t="shared" si="1"/>
        <v>0</v>
      </c>
      <c r="R37" s="21">
        <f t="shared" si="1"/>
        <v>0</v>
      </c>
      <c r="S37" s="22">
        <f t="shared" si="1"/>
        <v>0</v>
      </c>
      <c r="T37" s="141"/>
      <c r="U37" s="141"/>
      <c r="V37" s="32"/>
      <c r="W37" s="33"/>
      <c r="X37" s="35"/>
      <c r="Y37" s="33"/>
      <c r="Z37" s="35"/>
      <c r="AA37" s="33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ht="16.5" thickTop="1" thickBot="1" x14ac:dyDescent="0.3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32"/>
      <c r="W38" s="33"/>
      <c r="X38" s="35"/>
      <c r="Y38" s="33"/>
      <c r="Z38" s="35"/>
      <c r="AA38" s="33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ht="16.5" thickTop="1" thickBot="1" x14ac:dyDescent="0.3">
      <c r="A39" s="6"/>
      <c r="B39" s="115" t="s">
        <v>42</v>
      </c>
      <c r="C39" s="116"/>
      <c r="D39" s="115" t="s">
        <v>43</v>
      </c>
      <c r="E39" s="116"/>
      <c r="F39" s="115" t="s">
        <v>44</v>
      </c>
      <c r="G39" s="116"/>
      <c r="H39" s="115" t="s">
        <v>45</v>
      </c>
      <c r="I39" s="116"/>
      <c r="J39" s="115" t="s">
        <v>46</v>
      </c>
      <c r="K39" s="116"/>
      <c r="L39" s="115" t="s">
        <v>47</v>
      </c>
      <c r="M39" s="116"/>
      <c r="N39" s="115" t="s">
        <v>48</v>
      </c>
      <c r="O39" s="116"/>
      <c r="P39" s="115" t="s">
        <v>49</v>
      </c>
      <c r="Q39" s="116"/>
      <c r="R39" s="115" t="s">
        <v>50</v>
      </c>
      <c r="S39" s="116"/>
      <c r="T39" s="141"/>
      <c r="U39" s="141"/>
      <c r="V39" s="32"/>
      <c r="W39" s="33"/>
      <c r="X39" s="35"/>
      <c r="Y39" s="33"/>
      <c r="Z39" s="35"/>
      <c r="AA39" s="33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ht="16.5" thickTop="1" thickBot="1" x14ac:dyDescent="0.3">
      <c r="A40" s="7"/>
      <c r="B40" s="8" t="s">
        <v>55</v>
      </c>
      <c r="C40" s="8" t="s">
        <v>56</v>
      </c>
      <c r="D40" s="8" t="s">
        <v>55</v>
      </c>
      <c r="E40" s="8" t="s">
        <v>56</v>
      </c>
      <c r="F40" s="8" t="s">
        <v>55</v>
      </c>
      <c r="G40" s="8" t="s">
        <v>56</v>
      </c>
      <c r="H40" s="8" t="s">
        <v>55</v>
      </c>
      <c r="I40" s="8" t="s">
        <v>56</v>
      </c>
      <c r="J40" s="8" t="s">
        <v>55</v>
      </c>
      <c r="K40" s="8" t="s">
        <v>56</v>
      </c>
      <c r="L40" s="8" t="s">
        <v>55</v>
      </c>
      <c r="M40" s="8" t="s">
        <v>56</v>
      </c>
      <c r="N40" s="8" t="s">
        <v>55</v>
      </c>
      <c r="O40" s="8" t="s">
        <v>56</v>
      </c>
      <c r="P40" s="8" t="s">
        <v>55</v>
      </c>
      <c r="Q40" s="8" t="s">
        <v>56</v>
      </c>
      <c r="R40" s="8" t="s">
        <v>55</v>
      </c>
      <c r="S40" s="8" t="s">
        <v>56</v>
      </c>
      <c r="T40" s="141"/>
      <c r="U40" s="141"/>
      <c r="V40" s="32"/>
      <c r="W40" s="33"/>
      <c r="X40" s="35"/>
      <c r="Y40" s="33"/>
      <c r="Z40" s="35"/>
      <c r="AA40" s="33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ht="16.5" thickTop="1" thickBot="1" x14ac:dyDescent="0.3">
      <c r="A41" s="7" t="s">
        <v>14</v>
      </c>
      <c r="B41" s="9"/>
      <c r="C41" s="10"/>
      <c r="D41" s="11"/>
      <c r="E41" s="10"/>
      <c r="F41" s="12"/>
      <c r="G41" s="10"/>
      <c r="H41" s="12"/>
      <c r="I41" s="10"/>
      <c r="J41" s="12"/>
      <c r="K41" s="10"/>
      <c r="L41" s="12"/>
      <c r="M41" s="10"/>
      <c r="N41" s="12"/>
      <c r="O41" s="10"/>
      <c r="P41" s="12"/>
      <c r="Q41" s="10"/>
      <c r="R41" s="12"/>
      <c r="S41" s="10"/>
      <c r="T41" s="141"/>
      <c r="U41" s="141"/>
      <c r="V41" s="32"/>
      <c r="W41" s="33"/>
      <c r="X41" s="35"/>
      <c r="Y41" s="33"/>
      <c r="Z41" s="35"/>
      <c r="AA41" s="33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ht="16.5" thickTop="1" thickBot="1" x14ac:dyDescent="0.3">
      <c r="A42" s="7" t="s">
        <v>15</v>
      </c>
      <c r="B42" s="13"/>
      <c r="C42" s="14"/>
      <c r="D42" s="15"/>
      <c r="E42" s="14"/>
      <c r="F42" s="16"/>
      <c r="G42" s="14"/>
      <c r="H42" s="16"/>
      <c r="I42" s="14"/>
      <c r="J42" s="16"/>
      <c r="K42" s="14"/>
      <c r="L42" s="16"/>
      <c r="M42" s="14"/>
      <c r="N42" s="16"/>
      <c r="O42" s="14"/>
      <c r="P42" s="16"/>
      <c r="Q42" s="14"/>
      <c r="R42" s="16"/>
      <c r="S42" s="14"/>
      <c r="T42" s="141"/>
      <c r="U42" s="141"/>
      <c r="V42" s="32"/>
      <c r="W42" s="33"/>
      <c r="X42" s="35"/>
      <c r="Y42" s="33"/>
      <c r="Z42" s="35"/>
      <c r="AA42" s="33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ht="16.5" thickTop="1" thickBot="1" x14ac:dyDescent="0.3">
      <c r="A43" s="7" t="s">
        <v>16</v>
      </c>
      <c r="B43" s="13"/>
      <c r="C43" s="14"/>
      <c r="D43" s="15"/>
      <c r="E43" s="14"/>
      <c r="F43" s="16"/>
      <c r="G43" s="14"/>
      <c r="H43" s="16"/>
      <c r="I43" s="14"/>
      <c r="J43" s="16"/>
      <c r="K43" s="14"/>
      <c r="L43" s="16"/>
      <c r="M43" s="14"/>
      <c r="N43" s="16"/>
      <c r="O43" s="14"/>
      <c r="P43" s="16"/>
      <c r="Q43" s="14"/>
      <c r="R43" s="16"/>
      <c r="S43" s="14"/>
      <c r="T43" s="141"/>
      <c r="U43" s="141"/>
      <c r="V43" s="32"/>
      <c r="W43" s="33"/>
      <c r="X43" s="35"/>
      <c r="Y43" s="33"/>
      <c r="Z43" s="35"/>
      <c r="AA43" s="33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ht="16.5" thickTop="1" thickBot="1" x14ac:dyDescent="0.3">
      <c r="A44" s="7" t="s">
        <v>17</v>
      </c>
      <c r="B44" s="13"/>
      <c r="C44" s="14"/>
      <c r="D44" s="15"/>
      <c r="E44" s="14"/>
      <c r="F44" s="16"/>
      <c r="G44" s="14"/>
      <c r="H44" s="16"/>
      <c r="I44" s="14"/>
      <c r="J44" s="16"/>
      <c r="K44" s="14"/>
      <c r="L44" s="16"/>
      <c r="M44" s="14"/>
      <c r="N44" s="16"/>
      <c r="O44" s="14"/>
      <c r="P44" s="16"/>
      <c r="Q44" s="14"/>
      <c r="R44" s="16"/>
      <c r="S44" s="14"/>
      <c r="T44" s="141"/>
      <c r="U44" s="141"/>
      <c r="V44" s="32"/>
      <c r="W44" s="33"/>
      <c r="X44" s="35"/>
      <c r="Y44" s="33"/>
      <c r="Z44" s="35"/>
      <c r="AA44" s="33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ht="16.5" thickTop="1" thickBot="1" x14ac:dyDescent="0.3">
      <c r="A45" s="7" t="s">
        <v>18</v>
      </c>
      <c r="B45" s="13"/>
      <c r="C45" s="14"/>
      <c r="D45" s="15"/>
      <c r="E45" s="14"/>
      <c r="F45" s="16"/>
      <c r="G45" s="14"/>
      <c r="H45" s="16"/>
      <c r="I45" s="14"/>
      <c r="J45" s="16"/>
      <c r="K45" s="14"/>
      <c r="L45" s="16"/>
      <c r="M45" s="14"/>
      <c r="N45" s="16"/>
      <c r="O45" s="14"/>
      <c r="P45" s="16"/>
      <c r="Q45" s="14"/>
      <c r="R45" s="16"/>
      <c r="S45" s="14"/>
      <c r="T45" s="141"/>
      <c r="U45" s="141"/>
      <c r="V45" s="32"/>
      <c r="W45" s="33"/>
      <c r="X45" s="35"/>
      <c r="Y45" s="33"/>
      <c r="Z45" s="35"/>
      <c r="AA45" s="33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ht="16.5" thickTop="1" thickBot="1" x14ac:dyDescent="0.3">
      <c r="A46" s="7" t="s">
        <v>19</v>
      </c>
      <c r="B46" s="13"/>
      <c r="C46" s="14"/>
      <c r="D46" s="15"/>
      <c r="E46" s="14"/>
      <c r="F46" s="16"/>
      <c r="G46" s="14"/>
      <c r="H46" s="16"/>
      <c r="I46" s="14"/>
      <c r="J46" s="16"/>
      <c r="K46" s="14"/>
      <c r="L46" s="16"/>
      <c r="M46" s="14"/>
      <c r="N46" s="16"/>
      <c r="O46" s="14"/>
      <c r="P46" s="16"/>
      <c r="Q46" s="14"/>
      <c r="R46" s="16"/>
      <c r="S46" s="14"/>
      <c r="T46" s="141"/>
      <c r="U46" s="141"/>
      <c r="V46" s="32"/>
      <c r="W46" s="33"/>
      <c r="X46" s="35"/>
      <c r="Y46" s="33"/>
      <c r="Z46" s="35"/>
      <c r="AA46" s="33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ht="16.5" thickTop="1" thickBot="1" x14ac:dyDescent="0.3">
      <c r="A47" s="7" t="s">
        <v>20</v>
      </c>
      <c r="B47" s="13"/>
      <c r="C47" s="14"/>
      <c r="D47" s="15"/>
      <c r="E47" s="14"/>
      <c r="F47" s="16"/>
      <c r="G47" s="14"/>
      <c r="H47" s="16"/>
      <c r="I47" s="14"/>
      <c r="J47" s="16"/>
      <c r="K47" s="14"/>
      <c r="L47" s="16"/>
      <c r="M47" s="14"/>
      <c r="N47" s="16"/>
      <c r="O47" s="14"/>
      <c r="P47" s="16"/>
      <c r="Q47" s="14"/>
      <c r="R47" s="16"/>
      <c r="S47" s="14"/>
      <c r="T47" s="141"/>
      <c r="U47" s="141"/>
      <c r="V47" s="32"/>
      <c r="W47" s="33"/>
      <c r="X47" s="35"/>
      <c r="Y47" s="33"/>
      <c r="Z47" s="35"/>
      <c r="AA47" s="33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ht="16.5" thickTop="1" thickBot="1" x14ac:dyDescent="0.3">
      <c r="A48" s="7" t="s">
        <v>21</v>
      </c>
      <c r="B48" s="13"/>
      <c r="C48" s="14"/>
      <c r="D48" s="15"/>
      <c r="E48" s="14"/>
      <c r="F48" s="16"/>
      <c r="G48" s="14"/>
      <c r="H48" s="16"/>
      <c r="I48" s="14"/>
      <c r="J48" s="16"/>
      <c r="K48" s="14"/>
      <c r="L48" s="16"/>
      <c r="M48" s="14"/>
      <c r="N48" s="16"/>
      <c r="O48" s="14"/>
      <c r="P48" s="16"/>
      <c r="Q48" s="14"/>
      <c r="R48" s="16"/>
      <c r="S48" s="14"/>
      <c r="T48" s="141"/>
      <c r="U48" s="141"/>
      <c r="V48" s="32"/>
      <c r="W48" s="33"/>
      <c r="X48" s="35"/>
      <c r="Y48" s="33"/>
      <c r="Z48" s="35"/>
      <c r="AA48" s="33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ht="16.5" thickTop="1" thickBot="1" x14ac:dyDescent="0.3">
      <c r="A49" s="7" t="s">
        <v>22</v>
      </c>
      <c r="B49" s="17"/>
      <c r="C49" s="18"/>
      <c r="D49" s="19"/>
      <c r="E49" s="18"/>
      <c r="F49" s="20"/>
      <c r="G49" s="18"/>
      <c r="H49" s="20"/>
      <c r="I49" s="18"/>
      <c r="J49" s="20"/>
      <c r="K49" s="18"/>
      <c r="L49" s="20"/>
      <c r="M49" s="18"/>
      <c r="N49" s="20"/>
      <c r="O49" s="18"/>
      <c r="P49" s="20"/>
      <c r="Q49" s="18"/>
      <c r="R49" s="20"/>
      <c r="S49" s="18"/>
      <c r="T49" s="141"/>
      <c r="U49" s="141"/>
      <c r="V49" s="32"/>
      <c r="W49" s="33"/>
      <c r="X49" s="35"/>
      <c r="Y49" s="33"/>
      <c r="Z49" s="35"/>
      <c r="AA49" s="33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ht="16.5" thickTop="1" thickBot="1" x14ac:dyDescent="0.3">
      <c r="A50" s="7" t="s">
        <v>23</v>
      </c>
      <c r="B50" s="20"/>
      <c r="C50" s="18"/>
      <c r="D50" s="19"/>
      <c r="E50" s="18"/>
      <c r="F50" s="20"/>
      <c r="G50" s="18"/>
      <c r="H50" s="20"/>
      <c r="I50" s="18"/>
      <c r="J50" s="20"/>
      <c r="K50" s="18"/>
      <c r="L50" s="20"/>
      <c r="M50" s="18"/>
      <c r="N50" s="20"/>
      <c r="O50" s="18"/>
      <c r="P50" s="20"/>
      <c r="Q50" s="18"/>
      <c r="R50" s="20"/>
      <c r="S50" s="18"/>
      <c r="T50" s="141"/>
      <c r="U50" s="141"/>
      <c r="V50" s="32"/>
      <c r="W50" s="33"/>
      <c r="X50" s="35"/>
      <c r="Y50" s="33"/>
      <c r="Z50" s="35"/>
      <c r="AA50" s="33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ht="16.5" thickTop="1" thickBot="1" x14ac:dyDescent="0.3">
      <c r="A51" s="6" t="s">
        <v>58</v>
      </c>
      <c r="B51" s="21">
        <f>SUM(B41:B50)</f>
        <v>0</v>
      </c>
      <c r="C51" s="22">
        <f t="shared" ref="C51:S51" si="2">SUM(C41:C50)</f>
        <v>0</v>
      </c>
      <c r="D51" s="21">
        <f t="shared" si="2"/>
        <v>0</v>
      </c>
      <c r="E51" s="22">
        <f t="shared" si="2"/>
        <v>0</v>
      </c>
      <c r="F51" s="21">
        <f t="shared" si="2"/>
        <v>0</v>
      </c>
      <c r="G51" s="22">
        <f t="shared" si="2"/>
        <v>0</v>
      </c>
      <c r="H51" s="21">
        <f t="shared" si="2"/>
        <v>0</v>
      </c>
      <c r="I51" s="22">
        <f t="shared" si="2"/>
        <v>0</v>
      </c>
      <c r="J51" s="21">
        <f t="shared" si="2"/>
        <v>0</v>
      </c>
      <c r="K51" s="22">
        <f t="shared" si="2"/>
        <v>0</v>
      </c>
      <c r="L51" s="21">
        <f t="shared" si="2"/>
        <v>0</v>
      </c>
      <c r="M51" s="22">
        <f t="shared" si="2"/>
        <v>0</v>
      </c>
      <c r="N51" s="21">
        <f t="shared" si="2"/>
        <v>0</v>
      </c>
      <c r="O51" s="22">
        <f t="shared" si="2"/>
        <v>0</v>
      </c>
      <c r="P51" s="21">
        <f t="shared" si="2"/>
        <v>0</v>
      </c>
      <c r="Q51" s="22">
        <f t="shared" si="2"/>
        <v>0</v>
      </c>
      <c r="R51" s="21">
        <f t="shared" si="2"/>
        <v>0</v>
      </c>
      <c r="S51" s="21">
        <f t="shared" si="2"/>
        <v>0</v>
      </c>
      <c r="T51" s="141"/>
      <c r="U51" s="141"/>
      <c r="V51" s="32"/>
      <c r="W51" s="33"/>
      <c r="X51" s="35"/>
      <c r="Y51" s="33"/>
      <c r="Z51" s="35"/>
      <c r="AA51" s="33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ht="16.5" thickTop="1" thickBot="1" x14ac:dyDescent="0.3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32"/>
      <c r="W52" s="33"/>
      <c r="X52" s="35"/>
      <c r="Y52" s="33"/>
      <c r="Z52" s="35"/>
      <c r="AA52" s="33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ht="16.5" thickTop="1" thickBot="1" x14ac:dyDescent="0.3">
      <c r="A53" s="6"/>
      <c r="B53" s="115" t="s">
        <v>51</v>
      </c>
      <c r="C53" s="116"/>
      <c r="D53" s="115" t="s">
        <v>52</v>
      </c>
      <c r="E53" s="116"/>
      <c r="F53" s="115" t="s">
        <v>53</v>
      </c>
      <c r="G53" s="116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32"/>
      <c r="W53" s="33"/>
      <c r="X53" s="35"/>
      <c r="Y53" s="33"/>
      <c r="Z53" s="35"/>
      <c r="AA53" s="33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ht="16.5" thickTop="1" thickBot="1" x14ac:dyDescent="0.3">
      <c r="A54" s="7"/>
      <c r="B54" s="8" t="s">
        <v>55</v>
      </c>
      <c r="C54" s="8" t="s">
        <v>56</v>
      </c>
      <c r="D54" s="8" t="s">
        <v>55</v>
      </c>
      <c r="E54" s="8" t="s">
        <v>56</v>
      </c>
      <c r="F54" s="8" t="s">
        <v>55</v>
      </c>
      <c r="G54" s="8" t="s">
        <v>56</v>
      </c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32"/>
      <c r="W54" s="33"/>
      <c r="X54" s="35"/>
      <c r="Y54" s="33"/>
      <c r="Z54" s="35"/>
      <c r="AA54" s="33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ht="16.5" thickTop="1" thickBot="1" x14ac:dyDescent="0.3">
      <c r="A55" s="7" t="s">
        <v>14</v>
      </c>
      <c r="B55" s="9"/>
      <c r="C55" s="10"/>
      <c r="D55" s="11"/>
      <c r="E55" s="10"/>
      <c r="F55" s="12"/>
      <c r="G55" s="10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32"/>
      <c r="W55" s="33"/>
      <c r="X55" s="35"/>
      <c r="Y55" s="33"/>
      <c r="Z55" s="35"/>
      <c r="AA55" s="33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ht="16.5" thickTop="1" thickBot="1" x14ac:dyDescent="0.3">
      <c r="A56" s="7" t="s">
        <v>15</v>
      </c>
      <c r="B56" s="13"/>
      <c r="C56" s="14"/>
      <c r="D56" s="15"/>
      <c r="E56" s="14"/>
      <c r="F56" s="16"/>
      <c r="G56" s="14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32"/>
      <c r="W56" s="33"/>
      <c r="X56" s="35"/>
      <c r="Y56" s="33"/>
      <c r="Z56" s="35"/>
      <c r="AA56" s="33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ht="16.5" thickTop="1" thickBot="1" x14ac:dyDescent="0.3">
      <c r="A57" s="7" t="s">
        <v>16</v>
      </c>
      <c r="B57" s="13"/>
      <c r="C57" s="14"/>
      <c r="D57" s="15"/>
      <c r="E57" s="14"/>
      <c r="F57" s="16"/>
      <c r="G57" s="14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32"/>
      <c r="W57" s="33"/>
      <c r="X57" s="35"/>
      <c r="Y57" s="33"/>
      <c r="Z57" s="35"/>
      <c r="AA57" s="33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ht="16.5" thickTop="1" thickBot="1" x14ac:dyDescent="0.3">
      <c r="A58" s="7" t="s">
        <v>17</v>
      </c>
      <c r="B58" s="13"/>
      <c r="C58" s="14"/>
      <c r="D58" s="15"/>
      <c r="E58" s="14"/>
      <c r="F58" s="16"/>
      <c r="G58" s="14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32"/>
      <c r="W58" s="33"/>
      <c r="X58" s="35"/>
      <c r="Y58" s="33"/>
      <c r="Z58" s="35"/>
      <c r="AA58" s="33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ht="16.5" thickTop="1" thickBot="1" x14ac:dyDescent="0.3">
      <c r="A59" s="7" t="s">
        <v>18</v>
      </c>
      <c r="B59" s="13"/>
      <c r="C59" s="14"/>
      <c r="D59" s="15"/>
      <c r="E59" s="14"/>
      <c r="F59" s="16"/>
      <c r="G59" s="14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32"/>
      <c r="W59" s="33"/>
      <c r="X59" s="35"/>
      <c r="Y59" s="33"/>
      <c r="Z59" s="35"/>
      <c r="AA59" s="33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ht="16.5" thickTop="1" thickBot="1" x14ac:dyDescent="0.3">
      <c r="A60" s="7" t="s">
        <v>19</v>
      </c>
      <c r="B60" s="13"/>
      <c r="C60" s="14"/>
      <c r="D60" s="15"/>
      <c r="E60" s="14"/>
      <c r="F60" s="16"/>
      <c r="G60" s="14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32"/>
      <c r="W60" s="33"/>
      <c r="X60" s="35"/>
      <c r="Y60" s="33"/>
      <c r="Z60" s="35"/>
      <c r="AA60" s="33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ht="16.5" thickTop="1" thickBot="1" x14ac:dyDescent="0.3">
      <c r="A61" s="7" t="s">
        <v>20</v>
      </c>
      <c r="B61" s="13"/>
      <c r="C61" s="14"/>
      <c r="D61" s="15"/>
      <c r="E61" s="14"/>
      <c r="F61" s="16"/>
      <c r="G61" s="14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32"/>
      <c r="W61" s="33"/>
      <c r="X61" s="35"/>
      <c r="Y61" s="33"/>
      <c r="Z61" s="35"/>
      <c r="AA61" s="33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ht="16.5" thickTop="1" thickBot="1" x14ac:dyDescent="0.3">
      <c r="A62" s="7" t="s">
        <v>21</v>
      </c>
      <c r="B62" s="13"/>
      <c r="C62" s="14"/>
      <c r="D62" s="15"/>
      <c r="E62" s="14"/>
      <c r="F62" s="16"/>
      <c r="G62" s="14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32"/>
      <c r="W62" s="33"/>
      <c r="X62" s="35"/>
      <c r="Y62" s="33"/>
      <c r="Z62" s="35"/>
      <c r="AA62" s="33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ht="16.5" thickTop="1" thickBot="1" x14ac:dyDescent="0.3">
      <c r="A63" s="7" t="s">
        <v>22</v>
      </c>
      <c r="B63" s="17"/>
      <c r="C63" s="18"/>
      <c r="D63" s="19"/>
      <c r="E63" s="18"/>
      <c r="F63" s="20"/>
      <c r="G63" s="18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32"/>
      <c r="W63" s="33"/>
      <c r="X63" s="35"/>
      <c r="Y63" s="33"/>
      <c r="Z63" s="35"/>
      <c r="AA63" s="33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ht="16.5" thickTop="1" thickBot="1" x14ac:dyDescent="0.3">
      <c r="A64" s="7" t="s">
        <v>23</v>
      </c>
      <c r="B64" s="20"/>
      <c r="C64" s="18"/>
      <c r="D64" s="19"/>
      <c r="E64" s="18"/>
      <c r="F64" s="20"/>
      <c r="G64" s="18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32"/>
      <c r="W64" s="33"/>
      <c r="X64" s="35"/>
      <c r="Y64" s="33"/>
      <c r="Z64" s="35"/>
      <c r="AA64" s="33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ht="16.5" thickTop="1" thickBot="1" x14ac:dyDescent="0.3">
      <c r="A65" s="6" t="s">
        <v>58</v>
      </c>
      <c r="B65" s="21">
        <f>SUM(B55:B64)</f>
        <v>0</v>
      </c>
      <c r="C65" s="22">
        <f t="shared" ref="C65:G65" si="3">SUM(C55:C64)</f>
        <v>0</v>
      </c>
      <c r="D65" s="21">
        <f t="shared" si="3"/>
        <v>0</v>
      </c>
      <c r="E65" s="22">
        <f t="shared" si="3"/>
        <v>0</v>
      </c>
      <c r="F65" s="21">
        <f t="shared" si="3"/>
        <v>0</v>
      </c>
      <c r="G65" s="22">
        <f t="shared" si="3"/>
        <v>0</v>
      </c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49"/>
      <c r="W65" s="48"/>
      <c r="X65" s="47"/>
      <c r="Y65" s="48"/>
      <c r="Z65" s="47"/>
      <c r="AA65" s="48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ht="15.75" thickTop="1" x14ac:dyDescent="0.25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x14ac:dyDescent="0.25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x14ac:dyDescent="0.25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x14ac:dyDescent="0.25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x14ac:dyDescent="0.25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x14ac:dyDescent="0.25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x14ac:dyDescent="0.25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x14ac:dyDescent="0.25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x14ac:dyDescent="0.25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x14ac:dyDescent="0.25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x14ac:dyDescent="0.25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x14ac:dyDescent="0.25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x14ac:dyDescent="0.25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x14ac:dyDescent="0.25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x14ac:dyDescent="0.25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x14ac:dyDescent="0.25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x14ac:dyDescent="0.25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x14ac:dyDescent="0.25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x14ac:dyDescent="0.25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x14ac:dyDescent="0.25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x14ac:dyDescent="0.25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x14ac:dyDescent="0.25">
      <c r="A87" s="141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x14ac:dyDescent="0.25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x14ac:dyDescent="0.25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x14ac:dyDescent="0.25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x14ac:dyDescent="0.25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x14ac:dyDescent="0.25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x14ac:dyDescent="0.25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x14ac:dyDescent="0.25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x14ac:dyDescent="0.25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x14ac:dyDescent="0.25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x14ac:dyDescent="0.25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x14ac:dyDescent="0.25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x14ac:dyDescent="0.25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x14ac:dyDescent="0.25">
      <c r="A100" s="141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x14ac:dyDescent="0.25">
      <c r="A101" s="141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x14ac:dyDescent="0.25">
      <c r="A102" s="141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x14ac:dyDescent="0.25">
      <c r="A103" s="141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x14ac:dyDescent="0.25">
      <c r="A104" s="141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x14ac:dyDescent="0.25">
      <c r="A105" s="141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x14ac:dyDescent="0.25">
      <c r="A106" s="141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x14ac:dyDescent="0.25">
      <c r="A107" s="141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x14ac:dyDescent="0.25">
      <c r="A108" s="141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x14ac:dyDescent="0.25">
      <c r="A109" s="141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x14ac:dyDescent="0.25">
      <c r="A110" s="141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x14ac:dyDescent="0.25">
      <c r="A111" s="141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x14ac:dyDescent="0.25">
      <c r="A112" s="141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x14ac:dyDescent="0.25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x14ac:dyDescent="0.25">
      <c r="A114" s="141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x14ac:dyDescent="0.25">
      <c r="A115" s="141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x14ac:dyDescent="0.25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x14ac:dyDescent="0.25">
      <c r="A117" s="141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x14ac:dyDescent="0.25">
      <c r="A118" s="141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x14ac:dyDescent="0.25">
      <c r="A119" s="141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x14ac:dyDescent="0.25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x14ac:dyDescent="0.25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x14ac:dyDescent="0.25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x14ac:dyDescent="0.25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x14ac:dyDescent="0.25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x14ac:dyDescent="0.25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x14ac:dyDescent="0.25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x14ac:dyDescent="0.25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x14ac:dyDescent="0.25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x14ac:dyDescent="0.25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x14ac:dyDescent="0.25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x14ac:dyDescent="0.25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x14ac:dyDescent="0.25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x14ac:dyDescent="0.25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x14ac:dyDescent="0.25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x14ac:dyDescent="0.25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x14ac:dyDescent="0.25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x14ac:dyDescent="0.25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x14ac:dyDescent="0.25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x14ac:dyDescent="0.25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x14ac:dyDescent="0.25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x14ac:dyDescent="0.25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x14ac:dyDescent="0.25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x14ac:dyDescent="0.25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x14ac:dyDescent="0.25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x14ac:dyDescent="0.25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x14ac:dyDescent="0.25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x14ac:dyDescent="0.25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x14ac:dyDescent="0.25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x14ac:dyDescent="0.25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x14ac:dyDescent="0.25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x14ac:dyDescent="0.25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x14ac:dyDescent="0.25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x14ac:dyDescent="0.25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x14ac:dyDescent="0.25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x14ac:dyDescent="0.25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x14ac:dyDescent="0.25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x14ac:dyDescent="0.25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x14ac:dyDescent="0.25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x14ac:dyDescent="0.25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x14ac:dyDescent="0.25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x14ac:dyDescent="0.25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x14ac:dyDescent="0.25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x14ac:dyDescent="0.25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x14ac:dyDescent="0.25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x14ac:dyDescent="0.25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x14ac:dyDescent="0.25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x14ac:dyDescent="0.25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x14ac:dyDescent="0.25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x14ac:dyDescent="0.25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x14ac:dyDescent="0.25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x14ac:dyDescent="0.25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x14ac:dyDescent="0.25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x14ac:dyDescent="0.25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x14ac:dyDescent="0.25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x14ac:dyDescent="0.25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x14ac:dyDescent="0.25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x14ac:dyDescent="0.25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x14ac:dyDescent="0.25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x14ac:dyDescent="0.25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x14ac:dyDescent="0.25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x14ac:dyDescent="0.25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x14ac:dyDescent="0.25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x14ac:dyDescent="0.25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x14ac:dyDescent="0.25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x14ac:dyDescent="0.25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x14ac:dyDescent="0.25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x14ac:dyDescent="0.25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x14ac:dyDescent="0.25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x14ac:dyDescent="0.25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x14ac:dyDescent="0.25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x14ac:dyDescent="0.25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x14ac:dyDescent="0.25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x14ac:dyDescent="0.25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x14ac:dyDescent="0.25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x14ac:dyDescent="0.25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x14ac:dyDescent="0.25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x14ac:dyDescent="0.25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x14ac:dyDescent="0.25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x14ac:dyDescent="0.25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x14ac:dyDescent="0.25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</sheetData>
  <mergeCells count="50">
    <mergeCell ref="A1:XFD1"/>
    <mergeCell ref="A3:D3"/>
    <mergeCell ref="A4:B4"/>
    <mergeCell ref="C4:D4"/>
    <mergeCell ref="A5:B5"/>
    <mergeCell ref="C5:D5"/>
    <mergeCell ref="A6:B6"/>
    <mergeCell ref="C6:D6"/>
    <mergeCell ref="E6:F6"/>
    <mergeCell ref="G6:H6"/>
    <mergeCell ref="I6:J6"/>
    <mergeCell ref="B11:C11"/>
    <mergeCell ref="D11:E11"/>
    <mergeCell ref="F11:G11"/>
    <mergeCell ref="H11:I11"/>
    <mergeCell ref="J11:K11"/>
    <mergeCell ref="B25:C25"/>
    <mergeCell ref="D25:E25"/>
    <mergeCell ref="F25:G25"/>
    <mergeCell ref="H25:I25"/>
    <mergeCell ref="J25:K25"/>
    <mergeCell ref="H39:I39"/>
    <mergeCell ref="J39:K39"/>
    <mergeCell ref="N11:O11"/>
    <mergeCell ref="P11:Q11"/>
    <mergeCell ref="R11:S11"/>
    <mergeCell ref="L25:M25"/>
    <mergeCell ref="N25:O25"/>
    <mergeCell ref="P25:Q25"/>
    <mergeCell ref="R25:S25"/>
    <mergeCell ref="L11:M11"/>
    <mergeCell ref="B53:C53"/>
    <mergeCell ref="D53:E53"/>
    <mergeCell ref="F53:G53"/>
    <mergeCell ref="B39:C39"/>
    <mergeCell ref="D39:E39"/>
    <mergeCell ref="F39:G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  <mergeCell ref="K6:L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0"/>
  <sheetViews>
    <sheetView zoomScale="70" zoomScaleNormal="70" workbookViewId="0">
      <selection activeCell="AB200" sqref="U66:AB200"/>
    </sheetView>
  </sheetViews>
  <sheetFormatPr defaultRowHeight="15" x14ac:dyDescent="0.25"/>
  <cols>
    <col min="1" max="1" width="24.5703125" style="23" bestFit="1" customWidth="1"/>
    <col min="2" max="16384" width="9.140625" style="23"/>
  </cols>
  <sheetData>
    <row r="1" spans="1:129" s="120" customFormat="1" ht="31.5" thickTop="1" thickBot="1" x14ac:dyDescent="0.45">
      <c r="A1" s="119" t="s">
        <v>73</v>
      </c>
    </row>
    <row r="2" spans="1:129" s="2" customFormat="1" ht="14.25" customHeight="1" thickTop="1" thickBot="1" x14ac:dyDescent="0.45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</row>
    <row r="3" spans="1:129" s="2" customFormat="1" ht="14.25" customHeight="1" thickTop="1" thickBot="1" x14ac:dyDescent="0.45">
      <c r="A3" s="121" t="s">
        <v>57</v>
      </c>
      <c r="B3" s="122"/>
      <c r="C3" s="122"/>
      <c r="D3" s="123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29" s="2" customFormat="1" ht="14.25" customHeight="1" thickTop="1" thickBot="1" x14ac:dyDescent="0.45">
      <c r="A4" s="124" t="s">
        <v>59</v>
      </c>
      <c r="B4" s="125"/>
      <c r="C4" s="126">
        <f>SUM(B23,D23,F23,H23,J23,L23,N23,P23,R23,B37,D37,F37,H37,J37,L37,N37,P37,R37,B51,D51,F51,H51,J51,L51,N51,P51,R51,B65,D65,F65,H65)</f>
        <v>0</v>
      </c>
      <c r="D4" s="127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29" s="2" customFormat="1" ht="14.25" customHeight="1" thickTop="1" thickBot="1" x14ac:dyDescent="0.45">
      <c r="A5" s="124" t="s">
        <v>60</v>
      </c>
      <c r="B5" s="125"/>
      <c r="C5" s="128">
        <f>SUM(C23,E23,G23,I23,K23,M23,O23,Q23,S23,C37,E37,G37,I37,K37,M37,O37,Q37,S37,C51,E51,G51,I51,K51,M51,O51,Q51,S51,C65,E65,G65,I65)</f>
        <v>0</v>
      </c>
      <c r="D5" s="129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29" s="2" customFormat="1" ht="14.25" customHeight="1" thickTop="1" thickBot="1" x14ac:dyDescent="0.45">
      <c r="A6" s="117" t="s">
        <v>14</v>
      </c>
      <c r="B6" s="118"/>
      <c r="C6" s="117" t="s">
        <v>15</v>
      </c>
      <c r="D6" s="118"/>
      <c r="E6" s="117" t="s">
        <v>16</v>
      </c>
      <c r="F6" s="118"/>
      <c r="G6" s="117" t="s">
        <v>17</v>
      </c>
      <c r="H6" s="118"/>
      <c r="I6" s="117" t="s">
        <v>18</v>
      </c>
      <c r="J6" s="118"/>
      <c r="K6" s="117" t="s">
        <v>19</v>
      </c>
      <c r="L6" s="118"/>
      <c r="M6" s="117" t="s">
        <v>20</v>
      </c>
      <c r="N6" s="118"/>
      <c r="O6" s="117" t="s">
        <v>21</v>
      </c>
      <c r="P6" s="118"/>
      <c r="Q6" s="117" t="s">
        <v>22</v>
      </c>
      <c r="R6" s="118"/>
      <c r="S6" s="117" t="s">
        <v>23</v>
      </c>
      <c r="T6" s="118"/>
      <c r="U6" s="143"/>
      <c r="V6" s="99" t="s">
        <v>64</v>
      </c>
      <c r="W6" s="100"/>
      <c r="X6" s="100"/>
      <c r="Y6" s="100"/>
      <c r="Z6" s="100"/>
      <c r="AA6" s="101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</row>
    <row r="7" spans="1:129" s="2" customFormat="1" ht="14.25" customHeight="1" thickTop="1" thickBot="1" x14ac:dyDescent="0.45">
      <c r="A7" s="3" t="s">
        <v>55</v>
      </c>
      <c r="B7" s="4">
        <f>SUM(B13,D13,F13,H13,J13,L13,N13,P13,R13,R27,P27,N27,L27,J27,H27,F27,D27,B27,B41,D41,F41,H41,J41,L41,N41,P41,R41,H55,F55,D55,B55)</f>
        <v>0</v>
      </c>
      <c r="C7" s="3" t="s">
        <v>55</v>
      </c>
      <c r="D7" s="4">
        <f>SUM(B14,D14,F14,H14,J14,L14,N14,P14,R14,B28,D28,F28,H28,J28,L28,N28,P28,R28,B42,D42,F42,H42,J42,L42,N42,P42,R42,B56,D56,F56,H56)</f>
        <v>0</v>
      </c>
      <c r="E7" s="3" t="s">
        <v>55</v>
      </c>
      <c r="F7" s="4">
        <f>SUM(B15,D15,F15,H15,J15,L15,N15,P15,R15,B29,D29,F29,H29,J29,L29,N29,P29,R29,B43,D43,F43,H43,J43,L43,N43,P43,R43,B57,D57,F57,H57)</f>
        <v>0</v>
      </c>
      <c r="G7" s="3" t="s">
        <v>55</v>
      </c>
      <c r="H7" s="4">
        <f>SUM(B16,D16,F16,H16,J16,L16,N16,P16,R16,B30,D30,F30,H30,J30,L30,N30,P30,R30,B44,D44,F44,H44,J44,L44,N44,P44,R44,B58,D58,F58,H58)</f>
        <v>0</v>
      </c>
      <c r="I7" s="3" t="s">
        <v>55</v>
      </c>
      <c r="J7" s="4">
        <f>SUM(B17,D17,F17,H17,J17,L17,N17,P17,R17,B31,D31,F31,H31,J31,L31,N31,P31,R31,B45,D45,F45,H45,J45,L45,N45,P45,R45,B59,D59,F59,H59)</f>
        <v>0</v>
      </c>
      <c r="K7" s="3" t="s">
        <v>55</v>
      </c>
      <c r="L7" s="4">
        <f>SUM(B18,D18,F18,H18,J18,L18,N18,P18,R18,B32,D32,F32,H32,J32,L32,N32,P32,R32,B46,D46,F46,H46,J46,L46,N46,P46,R46,B60,D60,F60,H60)</f>
        <v>0</v>
      </c>
      <c r="M7" s="3" t="s">
        <v>55</v>
      </c>
      <c r="N7" s="4">
        <f>SUM(B19,D19,F19,H19,J19,L19,N19,P19,R19,B33,D33,F33,H33,J33,L33,N33,P33,R33,B47,D47,F47,H47,J47,L47,N47,P47,R47,B61,D61,F61,H61)</f>
        <v>0</v>
      </c>
      <c r="O7" s="3" t="s">
        <v>55</v>
      </c>
      <c r="P7" s="4">
        <f>SUM(B20,D20,F20,H20,J20,L20,N20,P20,R20,B34,D34,F34,H34,J34,L34,N34,P34,R34,B48,D48,F48,H48,J48,L48,N48,P48,R48,B62,D62,F62,H62)</f>
        <v>0</v>
      </c>
      <c r="Q7" s="3" t="s">
        <v>55</v>
      </c>
      <c r="R7" s="4">
        <f>SUM(B21,D21,F21,H21,J21,L21,N21,P21,R21,B35,D35,F35,H35,J35,L35,N35,P35,R35,B49,D49,F49,H49,J49,L49,N49,P49,R49,B63,D63,F63,H63)</f>
        <v>0</v>
      </c>
      <c r="S7" s="3" t="s">
        <v>55</v>
      </c>
      <c r="T7" s="4">
        <f>SUM(B22,D22,F22,H22,J22,L22,N22,P22,R22,B36,D36,F36,H36,J36,L36,N36,P36,R36,B50,D50,F50,H50,J50,L50,N50,P50,R50,B64,D64,F64,H64)</f>
        <v>0</v>
      </c>
      <c r="U7" s="143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</row>
    <row r="8" spans="1:129" s="2" customFormat="1" ht="14.25" customHeight="1" thickTop="1" thickBot="1" x14ac:dyDescent="0.45">
      <c r="A8" s="3" t="s">
        <v>56</v>
      </c>
      <c r="B8" s="5">
        <f>SUM(C13,E13,G13,I13,K13,M13,O13,Q13,S13,C27,E27,G27,I27,K27,M27,O27,Q27,S27,C41,E41,G41,I41,K41,M41,O41,Q41,S41,C55,E55,G55,I55)</f>
        <v>0</v>
      </c>
      <c r="C8" s="3" t="s">
        <v>56</v>
      </c>
      <c r="D8" s="5">
        <f>SUM(C14,E14,G14,I14,K14,M14,O14,Q14,S14,C28,E28,G28,I28,K28,M28,O28,Q28,S28,C42,E42,G42,I42,K42,M42,O42,Q42,S42,C56,E56,G56,I56)</f>
        <v>0</v>
      </c>
      <c r="E8" s="3" t="s">
        <v>56</v>
      </c>
      <c r="F8" s="5">
        <f>SUM(C15,E15,G15,I15,K15,M15,O15,Q15,S15,C29,F29,E29,F29,G29,I29,K29,M29,O29,Q29,S29,C43,E43,G43,I43,K43,M43,O43,Q43,S43,C57,E57,G57,I57)</f>
        <v>0</v>
      </c>
      <c r="G8" s="3" t="s">
        <v>56</v>
      </c>
      <c r="H8" s="5">
        <f>SUM(C16,E16,G16,I16,K16,M16,O16,Q16,S16,C30,E30,G30,I30,K30,M30,O30,Q30,S30,C44,E44,G44,I44,K44,M44,O44,Q44,S44,C58,E58,G58,I58)</f>
        <v>0</v>
      </c>
      <c r="I8" s="3" t="s">
        <v>56</v>
      </c>
      <c r="J8" s="5">
        <f>SUM(C17,E17,G17,I17,K17,M17,O17,Q17,S17,C31,E31,G31,I31,K31,M31,O31,Q31,S31,C45,E45,G45,I45,K45,M45,O45,Q45,S45,C59,E59,G59,I59)</f>
        <v>0</v>
      </c>
      <c r="K8" s="3" t="s">
        <v>56</v>
      </c>
      <c r="L8" s="5">
        <f>SUM(C18,E18,G18,I18,K18,M18,O18,Q18,S18,C32,E32,G32,I32,K32,M32,O32,Q32,S32,C46,E46,G46,I46,K46,M46,O46,Q46,S46,C60,E60,G60,I60)</f>
        <v>0</v>
      </c>
      <c r="M8" s="3" t="s">
        <v>56</v>
      </c>
      <c r="N8" s="5">
        <f>SUM(C19,E19,G19,I19,K19,M19,O19,Q19,S19,C33,E33,G34,G33,G34,I33,K33,M33,O33,Q33,S33,C47,E47,G47,I47,K47,M47,O47,Q47,S47,C61,E61,G61,I61)</f>
        <v>0</v>
      </c>
      <c r="O8" s="3" t="s">
        <v>56</v>
      </c>
      <c r="P8" s="5">
        <f>SUM(C20,E20,G20,I20,K20,M20,O20,Q20,S20,C34,E34,G34,I34,K34,M34,O34,Q34,S34,C48,E48,G48,I48,K48,M48,O48,Q48,S48,C62,E62,G62,I62)</f>
        <v>0</v>
      </c>
      <c r="Q8" s="3" t="s">
        <v>56</v>
      </c>
      <c r="R8" s="5">
        <f>SUM(C21,E21,G21,I21,K21,M21,O21,Q21,S21,C35,E35,G35,I35,K35,M35,O35,Q35,S35,C49,E49,G49,I49,K49,M49,O49,Q49,S49,C63,E63,G63,I63)</f>
        <v>0</v>
      </c>
      <c r="S8" s="3" t="s">
        <v>56</v>
      </c>
      <c r="T8" s="5">
        <f>SUM(C22,E22,G22,I22,K22,M22,O22,Q22,S22,C36,E36,G36,I36,K36,M36,O36,Q36,S36,C50,E50,G50,I50,K50,M50,O50,Q50,S50,C64,E64,G64,I64)</f>
        <v>0</v>
      </c>
      <c r="U8" s="143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</row>
    <row r="9" spans="1:129" s="2" customFormat="1" ht="14.25" customHeight="1" thickTop="1" x14ac:dyDescent="0.4">
      <c r="A9" s="143"/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28"/>
      <c r="W9" s="33"/>
      <c r="X9" s="35"/>
      <c r="Y9" s="33"/>
      <c r="Z9" s="35"/>
      <c r="AA9" s="3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</row>
    <row r="10" spans="1:129" s="2" customFormat="1" ht="14.25" customHeight="1" thickBot="1" x14ac:dyDescent="0.45">
      <c r="A10" s="143"/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32"/>
      <c r="W10" s="33"/>
      <c r="X10" s="35"/>
      <c r="Y10" s="33"/>
      <c r="Z10" s="35"/>
      <c r="AA10" s="3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</row>
    <row r="11" spans="1:129" s="1" customFormat="1" ht="16.5" customHeight="1" thickTop="1" thickBot="1" x14ac:dyDescent="0.25">
      <c r="A11" s="6"/>
      <c r="B11" s="115" t="s">
        <v>24</v>
      </c>
      <c r="C11" s="116"/>
      <c r="D11" s="115" t="s">
        <v>25</v>
      </c>
      <c r="E11" s="116"/>
      <c r="F11" s="115" t="s">
        <v>26</v>
      </c>
      <c r="G11" s="116"/>
      <c r="H11" s="115" t="s">
        <v>27</v>
      </c>
      <c r="I11" s="116"/>
      <c r="J11" s="115" t="s">
        <v>28</v>
      </c>
      <c r="K11" s="116"/>
      <c r="L11" s="115" t="s">
        <v>29</v>
      </c>
      <c r="M11" s="116"/>
      <c r="N11" s="115" t="s">
        <v>30</v>
      </c>
      <c r="O11" s="116"/>
      <c r="P11" s="115" t="s">
        <v>31</v>
      </c>
      <c r="Q11" s="116"/>
      <c r="R11" s="115" t="s">
        <v>32</v>
      </c>
      <c r="S11" s="116"/>
      <c r="T11" s="143"/>
      <c r="U11" s="143"/>
      <c r="V11" s="32"/>
      <c r="W11" s="33"/>
      <c r="X11" s="35"/>
      <c r="Y11" s="33"/>
      <c r="Z11" s="35"/>
      <c r="AA11" s="3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</row>
    <row r="12" spans="1:129" s="1" customFormat="1" ht="15.75" thickTop="1" thickBot="1" x14ac:dyDescent="0.25">
      <c r="A12" s="7"/>
      <c r="B12" s="8" t="s">
        <v>55</v>
      </c>
      <c r="C12" s="8" t="s">
        <v>56</v>
      </c>
      <c r="D12" s="8" t="s">
        <v>55</v>
      </c>
      <c r="E12" s="8" t="s">
        <v>56</v>
      </c>
      <c r="F12" s="8" t="s">
        <v>55</v>
      </c>
      <c r="G12" s="8" t="s">
        <v>56</v>
      </c>
      <c r="H12" s="8" t="s">
        <v>55</v>
      </c>
      <c r="I12" s="8" t="s">
        <v>56</v>
      </c>
      <c r="J12" s="8" t="s">
        <v>55</v>
      </c>
      <c r="K12" s="8" t="s">
        <v>56</v>
      </c>
      <c r="L12" s="8" t="s">
        <v>55</v>
      </c>
      <c r="M12" s="8" t="s">
        <v>56</v>
      </c>
      <c r="N12" s="8" t="s">
        <v>55</v>
      </c>
      <c r="O12" s="8" t="s">
        <v>56</v>
      </c>
      <c r="P12" s="8" t="s">
        <v>55</v>
      </c>
      <c r="Q12" s="8" t="s">
        <v>56</v>
      </c>
      <c r="R12" s="8" t="s">
        <v>55</v>
      </c>
      <c r="S12" s="8" t="s">
        <v>56</v>
      </c>
      <c r="T12" s="143"/>
      <c r="U12" s="143"/>
      <c r="V12" s="32"/>
      <c r="W12" s="33"/>
      <c r="X12" s="35"/>
      <c r="Y12" s="33"/>
      <c r="Z12" s="35"/>
      <c r="AA12" s="3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</row>
    <row r="13" spans="1:129" s="1" customFormat="1" ht="15.75" thickTop="1" thickBot="1" x14ac:dyDescent="0.25">
      <c r="A13" s="7" t="s">
        <v>14</v>
      </c>
      <c r="B13" s="9"/>
      <c r="C13" s="10"/>
      <c r="D13" s="11"/>
      <c r="E13" s="10"/>
      <c r="F13" s="12"/>
      <c r="G13" s="10"/>
      <c r="H13" s="12"/>
      <c r="I13" s="10"/>
      <c r="J13" s="12"/>
      <c r="K13" s="10"/>
      <c r="L13" s="12"/>
      <c r="M13" s="10"/>
      <c r="N13" s="12"/>
      <c r="O13" s="10"/>
      <c r="P13" s="12"/>
      <c r="Q13" s="10"/>
      <c r="R13" s="12"/>
      <c r="S13" s="10"/>
      <c r="T13" s="143"/>
      <c r="U13" s="143"/>
      <c r="V13" s="32"/>
      <c r="W13" s="33"/>
      <c r="X13" s="35"/>
      <c r="Y13" s="33"/>
      <c r="Z13" s="35"/>
      <c r="AA13" s="3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</row>
    <row r="14" spans="1:129" s="1" customFormat="1" ht="15.75" thickTop="1" thickBot="1" x14ac:dyDescent="0.25">
      <c r="A14" s="7" t="s">
        <v>15</v>
      </c>
      <c r="B14" s="13"/>
      <c r="C14" s="14"/>
      <c r="D14" s="15"/>
      <c r="E14" s="14"/>
      <c r="F14" s="16"/>
      <c r="G14" s="14"/>
      <c r="H14" s="16"/>
      <c r="I14" s="14"/>
      <c r="J14" s="16"/>
      <c r="K14" s="14"/>
      <c r="L14" s="16"/>
      <c r="M14" s="14"/>
      <c r="N14" s="16"/>
      <c r="O14" s="14"/>
      <c r="P14" s="16"/>
      <c r="Q14" s="14"/>
      <c r="R14" s="16"/>
      <c r="S14" s="14"/>
      <c r="T14" s="143"/>
      <c r="U14" s="143"/>
      <c r="V14" s="32"/>
      <c r="W14" s="33"/>
      <c r="X14" s="35"/>
      <c r="Y14" s="33"/>
      <c r="Z14" s="35"/>
      <c r="AA14" s="3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</row>
    <row r="15" spans="1:129" s="1" customFormat="1" ht="15.75" thickTop="1" thickBot="1" x14ac:dyDescent="0.25">
      <c r="A15" s="7" t="s">
        <v>16</v>
      </c>
      <c r="B15" s="13"/>
      <c r="C15" s="14"/>
      <c r="D15" s="15"/>
      <c r="E15" s="14"/>
      <c r="F15" s="16"/>
      <c r="G15" s="14"/>
      <c r="H15" s="16"/>
      <c r="I15" s="14"/>
      <c r="J15" s="16"/>
      <c r="K15" s="14"/>
      <c r="L15" s="16"/>
      <c r="M15" s="14"/>
      <c r="N15" s="16"/>
      <c r="O15" s="14"/>
      <c r="P15" s="16"/>
      <c r="Q15" s="14"/>
      <c r="R15" s="16"/>
      <c r="S15" s="14"/>
      <c r="T15" s="143"/>
      <c r="U15" s="143"/>
      <c r="V15" s="32"/>
      <c r="W15" s="33"/>
      <c r="X15" s="35"/>
      <c r="Y15" s="33"/>
      <c r="Z15" s="35"/>
      <c r="AA15" s="3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</row>
    <row r="16" spans="1:129" s="1" customFormat="1" ht="15.75" thickTop="1" thickBot="1" x14ac:dyDescent="0.25">
      <c r="A16" s="7" t="s">
        <v>17</v>
      </c>
      <c r="B16" s="13"/>
      <c r="C16" s="14"/>
      <c r="D16" s="15"/>
      <c r="E16" s="14"/>
      <c r="F16" s="16"/>
      <c r="G16" s="14"/>
      <c r="H16" s="16"/>
      <c r="I16" s="14"/>
      <c r="J16" s="16"/>
      <c r="K16" s="14"/>
      <c r="L16" s="16"/>
      <c r="M16" s="14"/>
      <c r="N16" s="16"/>
      <c r="O16" s="14"/>
      <c r="P16" s="16"/>
      <c r="Q16" s="14"/>
      <c r="R16" s="16"/>
      <c r="S16" s="14"/>
      <c r="T16" s="143"/>
      <c r="U16" s="143"/>
      <c r="V16" s="32"/>
      <c r="W16" s="37"/>
      <c r="X16" s="39"/>
      <c r="Y16" s="37"/>
      <c r="Z16" s="39"/>
      <c r="AA16" s="37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</row>
    <row r="17" spans="1:52" s="1" customFormat="1" ht="15.75" thickTop="1" thickBot="1" x14ac:dyDescent="0.25">
      <c r="A17" s="7" t="s">
        <v>18</v>
      </c>
      <c r="B17" s="13"/>
      <c r="C17" s="14"/>
      <c r="D17" s="15"/>
      <c r="E17" s="14"/>
      <c r="F17" s="16"/>
      <c r="G17" s="14"/>
      <c r="H17" s="16"/>
      <c r="I17" s="14"/>
      <c r="J17" s="16"/>
      <c r="K17" s="14"/>
      <c r="L17" s="16"/>
      <c r="M17" s="14"/>
      <c r="N17" s="16"/>
      <c r="O17" s="14"/>
      <c r="P17" s="16"/>
      <c r="Q17" s="14"/>
      <c r="R17" s="13"/>
      <c r="S17" s="14"/>
      <c r="T17" s="143"/>
      <c r="U17" s="143"/>
      <c r="V17" s="36"/>
      <c r="W17" s="33"/>
      <c r="X17" s="35"/>
      <c r="Y17" s="33"/>
      <c r="Z17" s="35"/>
      <c r="AA17" s="3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</row>
    <row r="18" spans="1:52" s="1" customFormat="1" ht="15.75" thickTop="1" thickBot="1" x14ac:dyDescent="0.25">
      <c r="A18" s="7" t="s">
        <v>19</v>
      </c>
      <c r="B18" s="13"/>
      <c r="C18" s="14"/>
      <c r="D18" s="15"/>
      <c r="E18" s="14"/>
      <c r="F18" s="16"/>
      <c r="G18" s="14"/>
      <c r="H18" s="16"/>
      <c r="I18" s="14"/>
      <c r="J18" s="16"/>
      <c r="K18" s="14"/>
      <c r="L18" s="16"/>
      <c r="M18" s="14"/>
      <c r="N18" s="16"/>
      <c r="O18" s="14"/>
      <c r="P18" s="16"/>
      <c r="Q18" s="14"/>
      <c r="R18" s="16"/>
      <c r="S18" s="14"/>
      <c r="T18" s="143"/>
      <c r="U18" s="143"/>
      <c r="V18" s="32"/>
      <c r="W18" s="33"/>
      <c r="X18" s="35"/>
      <c r="Y18" s="33"/>
      <c r="Z18" s="35"/>
      <c r="AA18" s="3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</row>
    <row r="19" spans="1:52" s="1" customFormat="1" ht="15.75" thickTop="1" thickBot="1" x14ac:dyDescent="0.25">
      <c r="A19" s="7" t="s">
        <v>20</v>
      </c>
      <c r="B19" s="13"/>
      <c r="C19" s="14"/>
      <c r="D19" s="15"/>
      <c r="E19" s="14"/>
      <c r="F19" s="16"/>
      <c r="G19" s="14"/>
      <c r="H19" s="16"/>
      <c r="I19" s="14"/>
      <c r="J19" s="16"/>
      <c r="K19" s="14"/>
      <c r="L19" s="16"/>
      <c r="M19" s="14"/>
      <c r="N19" s="16"/>
      <c r="O19" s="14"/>
      <c r="P19" s="16"/>
      <c r="Q19" s="14"/>
      <c r="R19" s="16"/>
      <c r="S19" s="14"/>
      <c r="T19" s="143"/>
      <c r="U19" s="143"/>
      <c r="V19" s="32"/>
      <c r="W19" s="33"/>
      <c r="X19" s="35"/>
      <c r="Y19" s="33"/>
      <c r="Z19" s="35"/>
      <c r="AA19" s="3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</row>
    <row r="20" spans="1:52" s="1" customFormat="1" ht="15.75" thickTop="1" thickBot="1" x14ac:dyDescent="0.25">
      <c r="A20" s="7" t="s">
        <v>21</v>
      </c>
      <c r="B20" s="13"/>
      <c r="C20" s="14"/>
      <c r="D20" s="15"/>
      <c r="E20" s="14"/>
      <c r="F20" s="16"/>
      <c r="G20" s="14"/>
      <c r="H20" s="16"/>
      <c r="I20" s="14"/>
      <c r="J20" s="16"/>
      <c r="K20" s="14"/>
      <c r="L20" s="16"/>
      <c r="M20" s="14"/>
      <c r="N20" s="16"/>
      <c r="O20" s="14"/>
      <c r="P20" s="16"/>
      <c r="Q20" s="14"/>
      <c r="R20" s="16"/>
      <c r="S20" s="14"/>
      <c r="T20" s="143"/>
      <c r="U20" s="143"/>
      <c r="V20" s="32"/>
      <c r="W20" s="33"/>
      <c r="X20" s="35"/>
      <c r="Y20" s="33"/>
      <c r="Z20" s="35"/>
      <c r="AA20" s="3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</row>
    <row r="21" spans="1:52" s="1" customFormat="1" ht="15.75" thickTop="1" thickBot="1" x14ac:dyDescent="0.25">
      <c r="A21" s="7" t="s">
        <v>22</v>
      </c>
      <c r="B21" s="17"/>
      <c r="C21" s="18"/>
      <c r="D21" s="19"/>
      <c r="E21" s="18"/>
      <c r="F21" s="20"/>
      <c r="G21" s="18"/>
      <c r="H21" s="20"/>
      <c r="I21" s="18"/>
      <c r="J21" s="16"/>
      <c r="K21" s="18"/>
      <c r="L21" s="20"/>
      <c r="M21" s="18"/>
      <c r="N21" s="20"/>
      <c r="O21" s="18"/>
      <c r="P21" s="20"/>
      <c r="Q21" s="18"/>
      <c r="R21" s="20"/>
      <c r="S21" s="18"/>
      <c r="T21" s="143"/>
      <c r="U21" s="143"/>
      <c r="V21" s="32"/>
      <c r="W21" s="33"/>
      <c r="X21" s="35"/>
      <c r="Y21" s="33"/>
      <c r="Z21" s="35"/>
      <c r="AA21" s="3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</row>
    <row r="22" spans="1:52" s="1" customFormat="1" ht="15.75" thickTop="1" thickBot="1" x14ac:dyDescent="0.25">
      <c r="A22" s="7" t="s">
        <v>23</v>
      </c>
      <c r="B22" s="20"/>
      <c r="C22" s="18"/>
      <c r="D22" s="19"/>
      <c r="E22" s="18"/>
      <c r="F22" s="20"/>
      <c r="G22" s="18"/>
      <c r="H22" s="20"/>
      <c r="I22" s="18"/>
      <c r="J22" s="20"/>
      <c r="K22" s="18"/>
      <c r="L22" s="20"/>
      <c r="M22" s="18"/>
      <c r="N22" s="20"/>
      <c r="O22" s="18"/>
      <c r="P22" s="20"/>
      <c r="Q22" s="18"/>
      <c r="R22" s="20"/>
      <c r="S22" s="18"/>
      <c r="T22" s="143"/>
      <c r="U22" s="143"/>
      <c r="V22" s="32"/>
      <c r="W22" s="33"/>
      <c r="X22" s="35"/>
      <c r="Y22" s="33"/>
      <c r="Z22" s="35"/>
      <c r="AA22" s="3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</row>
    <row r="23" spans="1:52" s="1" customFormat="1" ht="15.75" thickTop="1" thickBot="1" x14ac:dyDescent="0.25">
      <c r="A23" s="6" t="s">
        <v>58</v>
      </c>
      <c r="B23" s="21">
        <f>SUM(B13:B22)</f>
        <v>0</v>
      </c>
      <c r="C23" s="22">
        <f t="shared" ref="C23:S23" si="0">SUM(C13:C22)</f>
        <v>0</v>
      </c>
      <c r="D23" s="21">
        <f t="shared" si="0"/>
        <v>0</v>
      </c>
      <c r="E23" s="22">
        <f t="shared" si="0"/>
        <v>0</v>
      </c>
      <c r="F23" s="21">
        <f t="shared" si="0"/>
        <v>0</v>
      </c>
      <c r="G23" s="22">
        <f t="shared" si="0"/>
        <v>0</v>
      </c>
      <c r="H23" s="21">
        <f t="shared" si="0"/>
        <v>0</v>
      </c>
      <c r="I23" s="22">
        <f t="shared" si="0"/>
        <v>0</v>
      </c>
      <c r="J23" s="21">
        <f t="shared" si="0"/>
        <v>0</v>
      </c>
      <c r="K23" s="22">
        <f t="shared" si="0"/>
        <v>0</v>
      </c>
      <c r="L23" s="21">
        <f t="shared" si="0"/>
        <v>0</v>
      </c>
      <c r="M23" s="22">
        <f t="shared" si="0"/>
        <v>0</v>
      </c>
      <c r="N23" s="21">
        <f t="shared" si="0"/>
        <v>0</v>
      </c>
      <c r="O23" s="22">
        <f t="shared" si="0"/>
        <v>0</v>
      </c>
      <c r="P23" s="21">
        <f t="shared" si="0"/>
        <v>0</v>
      </c>
      <c r="Q23" s="22">
        <f t="shared" si="0"/>
        <v>0</v>
      </c>
      <c r="R23" s="21">
        <f t="shared" si="0"/>
        <v>0</v>
      </c>
      <c r="S23" s="22">
        <f t="shared" si="0"/>
        <v>0</v>
      </c>
      <c r="T23" s="143"/>
      <c r="U23" s="143"/>
      <c r="V23" s="32"/>
      <c r="W23" s="33"/>
      <c r="X23" s="35"/>
      <c r="Y23" s="33"/>
      <c r="Z23" s="35"/>
      <c r="AA23" s="3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</row>
    <row r="24" spans="1:52" s="1" customFormat="1" ht="15.75" thickTop="1" thickBot="1" x14ac:dyDescent="0.25">
      <c r="A24" s="143"/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32"/>
      <c r="W24" s="37"/>
      <c r="X24" s="39"/>
      <c r="Y24" s="37"/>
      <c r="Z24" s="39"/>
      <c r="AA24" s="37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</row>
    <row r="25" spans="1:52" s="1" customFormat="1" ht="15.75" thickTop="1" thickBot="1" x14ac:dyDescent="0.25">
      <c r="A25" s="6"/>
      <c r="B25" s="115" t="s">
        <v>33</v>
      </c>
      <c r="C25" s="116"/>
      <c r="D25" s="115" t="s">
        <v>34</v>
      </c>
      <c r="E25" s="116"/>
      <c r="F25" s="115" t="s">
        <v>35</v>
      </c>
      <c r="G25" s="116"/>
      <c r="H25" s="115" t="s">
        <v>36</v>
      </c>
      <c r="I25" s="116"/>
      <c r="J25" s="115" t="s">
        <v>37</v>
      </c>
      <c r="K25" s="116"/>
      <c r="L25" s="115" t="s">
        <v>38</v>
      </c>
      <c r="M25" s="116"/>
      <c r="N25" s="115" t="s">
        <v>39</v>
      </c>
      <c r="O25" s="116"/>
      <c r="P25" s="115" t="s">
        <v>40</v>
      </c>
      <c r="Q25" s="116"/>
      <c r="R25" s="115" t="s">
        <v>41</v>
      </c>
      <c r="S25" s="116"/>
      <c r="T25" s="143"/>
      <c r="U25" s="143"/>
      <c r="V25" s="32"/>
      <c r="W25" s="33"/>
      <c r="X25" s="35"/>
      <c r="Y25" s="33"/>
      <c r="Z25" s="35"/>
      <c r="AA25" s="3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</row>
    <row r="26" spans="1:52" s="1" customFormat="1" ht="15.75" thickTop="1" thickBot="1" x14ac:dyDescent="0.25">
      <c r="A26" s="7"/>
      <c r="B26" s="8" t="s">
        <v>55</v>
      </c>
      <c r="C26" s="8" t="s">
        <v>56</v>
      </c>
      <c r="D26" s="8" t="s">
        <v>55</v>
      </c>
      <c r="E26" s="8" t="s">
        <v>56</v>
      </c>
      <c r="F26" s="8" t="s">
        <v>55</v>
      </c>
      <c r="G26" s="8" t="s">
        <v>56</v>
      </c>
      <c r="H26" s="8" t="s">
        <v>55</v>
      </c>
      <c r="I26" s="8" t="s">
        <v>56</v>
      </c>
      <c r="J26" s="8" t="s">
        <v>55</v>
      </c>
      <c r="K26" s="8" t="s">
        <v>56</v>
      </c>
      <c r="L26" s="8" t="s">
        <v>55</v>
      </c>
      <c r="M26" s="8" t="s">
        <v>56</v>
      </c>
      <c r="N26" s="8" t="s">
        <v>55</v>
      </c>
      <c r="O26" s="8" t="s">
        <v>56</v>
      </c>
      <c r="P26" s="8" t="s">
        <v>55</v>
      </c>
      <c r="Q26" s="8" t="s">
        <v>56</v>
      </c>
      <c r="R26" s="8" t="s">
        <v>55</v>
      </c>
      <c r="S26" s="8" t="s">
        <v>56</v>
      </c>
      <c r="T26" s="143"/>
      <c r="U26" s="143"/>
      <c r="V26" s="32"/>
      <c r="W26" s="33"/>
      <c r="X26" s="35"/>
      <c r="Y26" s="33"/>
      <c r="Z26" s="35"/>
      <c r="AA26" s="3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</row>
    <row r="27" spans="1:52" s="1" customFormat="1" ht="15.75" thickTop="1" thickBot="1" x14ac:dyDescent="0.25">
      <c r="A27" s="7" t="s">
        <v>14</v>
      </c>
      <c r="B27" s="9"/>
      <c r="C27" s="10"/>
      <c r="D27" s="11"/>
      <c r="E27" s="10"/>
      <c r="F27" s="12"/>
      <c r="G27" s="10"/>
      <c r="H27" s="12"/>
      <c r="I27" s="10"/>
      <c r="J27" s="12"/>
      <c r="K27" s="10"/>
      <c r="L27" s="12"/>
      <c r="M27" s="10"/>
      <c r="N27" s="12"/>
      <c r="O27" s="10"/>
      <c r="P27" s="12"/>
      <c r="Q27" s="10"/>
      <c r="R27" s="12"/>
      <c r="S27" s="10"/>
      <c r="T27" s="143"/>
      <c r="U27" s="143"/>
      <c r="V27" s="36"/>
      <c r="W27" s="33"/>
      <c r="X27" s="35"/>
      <c r="Y27" s="33"/>
      <c r="Z27" s="35"/>
      <c r="AA27" s="3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</row>
    <row r="28" spans="1:52" s="1" customFormat="1" ht="15.75" thickTop="1" thickBot="1" x14ac:dyDescent="0.25">
      <c r="A28" s="7" t="s">
        <v>15</v>
      </c>
      <c r="B28" s="13"/>
      <c r="C28" s="14"/>
      <c r="D28" s="15"/>
      <c r="E28" s="14"/>
      <c r="F28" s="16"/>
      <c r="G28" s="14"/>
      <c r="H28" s="16"/>
      <c r="I28" s="14"/>
      <c r="J28" s="16"/>
      <c r="K28" s="14"/>
      <c r="L28" s="16"/>
      <c r="M28" s="14"/>
      <c r="N28" s="16"/>
      <c r="O28" s="14"/>
      <c r="P28" s="16"/>
      <c r="Q28" s="14"/>
      <c r="R28" s="16"/>
      <c r="S28" s="14"/>
      <c r="T28" s="143"/>
      <c r="U28" s="143"/>
      <c r="V28" s="32"/>
      <c r="W28" s="33"/>
      <c r="X28" s="35"/>
      <c r="Y28" s="33"/>
      <c r="Z28" s="35"/>
      <c r="AA28" s="3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</row>
    <row r="29" spans="1:52" s="1" customFormat="1" ht="15.75" thickTop="1" thickBot="1" x14ac:dyDescent="0.25">
      <c r="A29" s="7" t="s">
        <v>16</v>
      </c>
      <c r="B29" s="13"/>
      <c r="C29" s="14"/>
      <c r="D29" s="15"/>
      <c r="E29" s="14"/>
      <c r="F29" s="16"/>
      <c r="G29" s="14"/>
      <c r="H29" s="16"/>
      <c r="I29" s="14"/>
      <c r="J29" s="16"/>
      <c r="K29" s="14"/>
      <c r="L29" s="16"/>
      <c r="M29" s="14"/>
      <c r="N29" s="16"/>
      <c r="O29" s="14"/>
      <c r="P29" s="16"/>
      <c r="Q29" s="14"/>
      <c r="R29" s="16"/>
      <c r="S29" s="14"/>
      <c r="T29" s="143"/>
      <c r="U29" s="143"/>
      <c r="V29" s="32"/>
      <c r="W29" s="33"/>
      <c r="X29" s="35"/>
      <c r="Y29" s="33"/>
      <c r="Z29" s="35"/>
      <c r="AA29" s="3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</row>
    <row r="30" spans="1:52" s="1" customFormat="1" ht="15.75" thickTop="1" thickBot="1" x14ac:dyDescent="0.25">
      <c r="A30" s="7" t="s">
        <v>17</v>
      </c>
      <c r="B30" s="13"/>
      <c r="C30" s="14"/>
      <c r="D30" s="15"/>
      <c r="E30" s="14"/>
      <c r="F30" s="16"/>
      <c r="G30" s="14"/>
      <c r="H30" s="16"/>
      <c r="I30" s="14"/>
      <c r="J30" s="16"/>
      <c r="K30" s="14"/>
      <c r="L30" s="16"/>
      <c r="M30" s="14"/>
      <c r="N30" s="16"/>
      <c r="O30" s="14"/>
      <c r="P30" s="16"/>
      <c r="Q30" s="14"/>
      <c r="R30" s="16"/>
      <c r="S30" s="14"/>
      <c r="T30" s="143"/>
      <c r="U30" s="143"/>
      <c r="V30" s="32"/>
      <c r="W30" s="33"/>
      <c r="X30" s="35"/>
      <c r="Y30" s="33"/>
      <c r="Z30" s="35"/>
      <c r="AA30" s="3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</row>
    <row r="31" spans="1:52" s="1" customFormat="1" ht="15.75" thickTop="1" thickBot="1" x14ac:dyDescent="0.25">
      <c r="A31" s="7" t="s">
        <v>18</v>
      </c>
      <c r="B31" s="13"/>
      <c r="C31" s="14"/>
      <c r="D31" s="15"/>
      <c r="E31" s="14"/>
      <c r="F31" s="16"/>
      <c r="G31" s="14"/>
      <c r="H31" s="16"/>
      <c r="I31" s="14"/>
      <c r="J31" s="16"/>
      <c r="K31" s="14"/>
      <c r="L31" s="16"/>
      <c r="M31" s="14"/>
      <c r="N31" s="16"/>
      <c r="O31" s="14"/>
      <c r="P31" s="16"/>
      <c r="Q31" s="14"/>
      <c r="R31" s="16"/>
      <c r="S31" s="14"/>
      <c r="T31" s="143"/>
      <c r="U31" s="143"/>
      <c r="V31" s="32"/>
      <c r="W31" s="33"/>
      <c r="X31" s="35"/>
      <c r="Y31" s="33"/>
      <c r="Z31" s="35"/>
      <c r="AA31" s="3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</row>
    <row r="32" spans="1:52" s="1" customFormat="1" ht="15.75" thickTop="1" thickBot="1" x14ac:dyDescent="0.25">
      <c r="A32" s="7" t="s">
        <v>19</v>
      </c>
      <c r="B32" s="13"/>
      <c r="C32" s="14"/>
      <c r="D32" s="15"/>
      <c r="E32" s="14"/>
      <c r="F32" s="16"/>
      <c r="G32" s="14"/>
      <c r="H32" s="16"/>
      <c r="I32" s="14"/>
      <c r="J32" s="16"/>
      <c r="K32" s="14"/>
      <c r="L32" s="16"/>
      <c r="M32" s="14"/>
      <c r="N32" s="16"/>
      <c r="O32" s="14"/>
      <c r="P32" s="16"/>
      <c r="Q32" s="14"/>
      <c r="R32" s="16"/>
      <c r="S32" s="14"/>
      <c r="T32" s="143"/>
      <c r="U32" s="143"/>
      <c r="V32" s="32"/>
      <c r="W32" s="37"/>
      <c r="X32" s="39"/>
      <c r="Y32" s="37"/>
      <c r="Z32" s="39"/>
      <c r="AA32" s="37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</row>
    <row r="33" spans="1:52" s="1" customFormat="1" ht="15.75" thickTop="1" thickBot="1" x14ac:dyDescent="0.25">
      <c r="A33" s="7" t="s">
        <v>20</v>
      </c>
      <c r="B33" s="13"/>
      <c r="C33" s="14"/>
      <c r="D33" s="15"/>
      <c r="E33" s="14"/>
      <c r="F33" s="16"/>
      <c r="G33" s="14"/>
      <c r="H33" s="16"/>
      <c r="I33" s="14"/>
      <c r="J33" s="16"/>
      <c r="K33" s="14"/>
      <c r="L33" s="16"/>
      <c r="M33" s="14"/>
      <c r="N33" s="16"/>
      <c r="O33" s="14"/>
      <c r="P33" s="16"/>
      <c r="Q33" s="14"/>
      <c r="R33" s="16"/>
      <c r="S33" s="14"/>
      <c r="T33" s="143"/>
      <c r="U33" s="143"/>
      <c r="V33" s="32"/>
      <c r="W33" s="33"/>
      <c r="X33" s="35"/>
      <c r="Y33" s="33"/>
      <c r="Z33" s="35"/>
      <c r="AA33" s="3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</row>
    <row r="34" spans="1:52" s="1" customFormat="1" ht="15.75" thickTop="1" thickBot="1" x14ac:dyDescent="0.25">
      <c r="A34" s="7" t="s">
        <v>21</v>
      </c>
      <c r="B34" s="13"/>
      <c r="C34" s="14"/>
      <c r="D34" s="15"/>
      <c r="E34" s="14"/>
      <c r="F34" s="16"/>
      <c r="G34" s="14"/>
      <c r="H34" s="16"/>
      <c r="I34" s="14"/>
      <c r="J34" s="16"/>
      <c r="K34" s="14"/>
      <c r="L34" s="16"/>
      <c r="M34" s="14"/>
      <c r="N34" s="16"/>
      <c r="O34" s="14"/>
      <c r="P34" s="16"/>
      <c r="Q34" s="14"/>
      <c r="R34" s="16"/>
      <c r="S34" s="14"/>
      <c r="T34" s="143"/>
      <c r="U34" s="143"/>
      <c r="V34" s="32"/>
      <c r="W34" s="33"/>
      <c r="X34" s="35"/>
      <c r="Y34" s="33"/>
      <c r="Z34" s="35"/>
      <c r="AA34" s="3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</row>
    <row r="35" spans="1:52" s="1" customFormat="1" ht="15.75" thickTop="1" thickBot="1" x14ac:dyDescent="0.25">
      <c r="A35" s="7" t="s">
        <v>22</v>
      </c>
      <c r="B35" s="17"/>
      <c r="C35" s="18"/>
      <c r="D35" s="19"/>
      <c r="E35" s="18"/>
      <c r="F35" s="20"/>
      <c r="G35" s="18"/>
      <c r="H35" s="20"/>
      <c r="I35" s="18"/>
      <c r="J35" s="20"/>
      <c r="K35" s="18"/>
      <c r="L35" s="20"/>
      <c r="M35" s="18"/>
      <c r="N35" s="20"/>
      <c r="O35" s="18"/>
      <c r="P35" s="20"/>
      <c r="Q35" s="18"/>
      <c r="R35" s="20"/>
      <c r="S35" s="18"/>
      <c r="T35" s="143"/>
      <c r="U35" s="143"/>
      <c r="V35" s="32"/>
      <c r="W35" s="33"/>
      <c r="X35" s="35"/>
      <c r="Y35" s="33"/>
      <c r="Z35" s="35"/>
      <c r="AA35" s="3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</row>
    <row r="36" spans="1:52" s="1" customFormat="1" ht="15.75" thickTop="1" thickBot="1" x14ac:dyDescent="0.25">
      <c r="A36" s="7" t="s">
        <v>23</v>
      </c>
      <c r="B36" s="20"/>
      <c r="C36" s="18"/>
      <c r="D36" s="19"/>
      <c r="E36" s="18"/>
      <c r="F36" s="20"/>
      <c r="G36" s="18"/>
      <c r="H36" s="20"/>
      <c r="I36" s="18"/>
      <c r="J36" s="20"/>
      <c r="K36" s="18"/>
      <c r="L36" s="20"/>
      <c r="M36" s="18"/>
      <c r="N36" s="20"/>
      <c r="O36" s="18"/>
      <c r="P36" s="20"/>
      <c r="Q36" s="18"/>
      <c r="R36" s="20"/>
      <c r="S36" s="18"/>
      <c r="T36" s="143"/>
      <c r="U36" s="143"/>
      <c r="V36" s="32"/>
      <c r="W36" s="33"/>
      <c r="X36" s="35"/>
      <c r="Y36" s="33"/>
      <c r="Z36" s="35"/>
      <c r="AA36" s="3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</row>
    <row r="37" spans="1:52" ht="16.5" thickTop="1" thickBot="1" x14ac:dyDescent="0.3">
      <c r="A37" s="6" t="s">
        <v>58</v>
      </c>
      <c r="B37" s="21">
        <f>SUM(B27:B36)</f>
        <v>0</v>
      </c>
      <c r="C37" s="22">
        <f t="shared" ref="C37:S37" si="1">SUM(C27:C36)</f>
        <v>0</v>
      </c>
      <c r="D37" s="21">
        <f t="shared" si="1"/>
        <v>0</v>
      </c>
      <c r="E37" s="22">
        <f t="shared" si="1"/>
        <v>0</v>
      </c>
      <c r="F37" s="21">
        <f t="shared" si="1"/>
        <v>0</v>
      </c>
      <c r="G37" s="22">
        <f t="shared" si="1"/>
        <v>0</v>
      </c>
      <c r="H37" s="21">
        <f t="shared" si="1"/>
        <v>0</v>
      </c>
      <c r="I37" s="22">
        <f t="shared" si="1"/>
        <v>0</v>
      </c>
      <c r="J37" s="21">
        <f t="shared" si="1"/>
        <v>0</v>
      </c>
      <c r="K37" s="22">
        <f t="shared" si="1"/>
        <v>0</v>
      </c>
      <c r="L37" s="21">
        <f t="shared" si="1"/>
        <v>0</v>
      </c>
      <c r="M37" s="22">
        <f t="shared" si="1"/>
        <v>0</v>
      </c>
      <c r="N37" s="21">
        <f t="shared" si="1"/>
        <v>0</v>
      </c>
      <c r="O37" s="22">
        <f t="shared" si="1"/>
        <v>0</v>
      </c>
      <c r="P37" s="21">
        <f t="shared" si="1"/>
        <v>0</v>
      </c>
      <c r="Q37" s="22">
        <f t="shared" si="1"/>
        <v>0</v>
      </c>
      <c r="R37" s="21">
        <f t="shared" si="1"/>
        <v>0</v>
      </c>
      <c r="S37" s="22">
        <f t="shared" si="1"/>
        <v>0</v>
      </c>
      <c r="T37" s="143"/>
      <c r="U37" s="143"/>
      <c r="V37" s="32"/>
      <c r="W37" s="33"/>
      <c r="X37" s="35"/>
      <c r="Y37" s="33"/>
      <c r="Z37" s="35"/>
      <c r="AA37" s="3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</row>
    <row r="38" spans="1:52" ht="16.5" thickTop="1" thickBot="1" x14ac:dyDescent="0.3">
      <c r="A38" s="143"/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32"/>
      <c r="W38" s="33"/>
      <c r="X38" s="35"/>
      <c r="Y38" s="33"/>
      <c r="Z38" s="35"/>
      <c r="AA38" s="3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</row>
    <row r="39" spans="1:52" ht="16.5" thickTop="1" thickBot="1" x14ac:dyDescent="0.3">
      <c r="A39" s="6"/>
      <c r="B39" s="115" t="s">
        <v>42</v>
      </c>
      <c r="C39" s="116"/>
      <c r="D39" s="115" t="s">
        <v>43</v>
      </c>
      <c r="E39" s="116"/>
      <c r="F39" s="115" t="s">
        <v>44</v>
      </c>
      <c r="G39" s="116"/>
      <c r="H39" s="115" t="s">
        <v>45</v>
      </c>
      <c r="I39" s="116"/>
      <c r="J39" s="115" t="s">
        <v>46</v>
      </c>
      <c r="K39" s="116"/>
      <c r="L39" s="115" t="s">
        <v>47</v>
      </c>
      <c r="M39" s="116"/>
      <c r="N39" s="115" t="s">
        <v>48</v>
      </c>
      <c r="O39" s="116"/>
      <c r="P39" s="115" t="s">
        <v>49</v>
      </c>
      <c r="Q39" s="116"/>
      <c r="R39" s="115" t="s">
        <v>50</v>
      </c>
      <c r="S39" s="116"/>
      <c r="T39" s="143"/>
      <c r="U39" s="143"/>
      <c r="V39" s="32"/>
      <c r="W39" s="33"/>
      <c r="X39" s="35"/>
      <c r="Y39" s="33"/>
      <c r="Z39" s="35"/>
      <c r="AA39" s="3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</row>
    <row r="40" spans="1:52" ht="16.5" thickTop="1" thickBot="1" x14ac:dyDescent="0.3">
      <c r="A40" s="7"/>
      <c r="B40" s="8" t="s">
        <v>55</v>
      </c>
      <c r="C40" s="8" t="s">
        <v>56</v>
      </c>
      <c r="D40" s="8" t="s">
        <v>55</v>
      </c>
      <c r="E40" s="8" t="s">
        <v>56</v>
      </c>
      <c r="F40" s="8" t="s">
        <v>55</v>
      </c>
      <c r="G40" s="8" t="s">
        <v>56</v>
      </c>
      <c r="H40" s="8" t="s">
        <v>55</v>
      </c>
      <c r="I40" s="8" t="s">
        <v>56</v>
      </c>
      <c r="J40" s="8" t="s">
        <v>55</v>
      </c>
      <c r="K40" s="8" t="s">
        <v>56</v>
      </c>
      <c r="L40" s="8" t="s">
        <v>55</v>
      </c>
      <c r="M40" s="8" t="s">
        <v>56</v>
      </c>
      <c r="N40" s="8" t="s">
        <v>55</v>
      </c>
      <c r="O40" s="8" t="s">
        <v>56</v>
      </c>
      <c r="P40" s="8" t="s">
        <v>55</v>
      </c>
      <c r="Q40" s="8" t="s">
        <v>56</v>
      </c>
      <c r="R40" s="8" t="s">
        <v>55</v>
      </c>
      <c r="S40" s="8" t="s">
        <v>56</v>
      </c>
      <c r="T40" s="143"/>
      <c r="U40" s="143"/>
      <c r="V40" s="32"/>
      <c r="W40" s="33"/>
      <c r="X40" s="35"/>
      <c r="Y40" s="33"/>
      <c r="Z40" s="35"/>
      <c r="AA40" s="3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</row>
    <row r="41" spans="1:52" ht="16.5" thickTop="1" thickBot="1" x14ac:dyDescent="0.3">
      <c r="A41" s="7" t="s">
        <v>14</v>
      </c>
      <c r="B41" s="9"/>
      <c r="C41" s="10"/>
      <c r="D41" s="11"/>
      <c r="E41" s="10"/>
      <c r="F41" s="12"/>
      <c r="G41" s="10"/>
      <c r="H41" s="12"/>
      <c r="I41" s="10"/>
      <c r="J41" s="12"/>
      <c r="K41" s="10"/>
      <c r="L41" s="12"/>
      <c r="M41" s="10"/>
      <c r="N41" s="12"/>
      <c r="O41" s="10"/>
      <c r="P41" s="12"/>
      <c r="Q41" s="10"/>
      <c r="R41" s="12"/>
      <c r="S41" s="10"/>
      <c r="T41" s="143"/>
      <c r="U41" s="143"/>
      <c r="V41" s="32"/>
      <c r="W41" s="33"/>
      <c r="X41" s="35"/>
      <c r="Y41" s="33"/>
      <c r="Z41" s="35"/>
      <c r="AA41" s="3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</row>
    <row r="42" spans="1:52" ht="16.5" thickTop="1" thickBot="1" x14ac:dyDescent="0.3">
      <c r="A42" s="7" t="s">
        <v>15</v>
      </c>
      <c r="B42" s="13"/>
      <c r="C42" s="14"/>
      <c r="D42" s="15"/>
      <c r="E42" s="14"/>
      <c r="F42" s="16"/>
      <c r="G42" s="14"/>
      <c r="H42" s="16"/>
      <c r="I42" s="14"/>
      <c r="J42" s="16"/>
      <c r="K42" s="14"/>
      <c r="L42" s="16"/>
      <c r="M42" s="14"/>
      <c r="N42" s="16"/>
      <c r="O42" s="14"/>
      <c r="P42" s="16"/>
      <c r="Q42" s="14"/>
      <c r="R42" s="16"/>
      <c r="S42" s="14"/>
      <c r="T42" s="143"/>
      <c r="U42" s="143"/>
      <c r="V42" s="32"/>
      <c r="W42" s="33"/>
      <c r="X42" s="35"/>
      <c r="Y42" s="33"/>
      <c r="Z42" s="35"/>
      <c r="AA42" s="3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</row>
    <row r="43" spans="1:52" ht="16.5" thickTop="1" thickBot="1" x14ac:dyDescent="0.3">
      <c r="A43" s="7" t="s">
        <v>16</v>
      </c>
      <c r="B43" s="13"/>
      <c r="C43" s="14"/>
      <c r="D43" s="15"/>
      <c r="E43" s="14"/>
      <c r="F43" s="16"/>
      <c r="G43" s="14"/>
      <c r="H43" s="16"/>
      <c r="I43" s="14"/>
      <c r="J43" s="16"/>
      <c r="K43" s="14"/>
      <c r="L43" s="16"/>
      <c r="M43" s="14"/>
      <c r="N43" s="16"/>
      <c r="O43" s="14"/>
      <c r="P43" s="16"/>
      <c r="Q43" s="14"/>
      <c r="R43" s="16"/>
      <c r="S43" s="14"/>
      <c r="T43" s="143"/>
      <c r="U43" s="143"/>
      <c r="V43" s="32"/>
      <c r="W43" s="33"/>
      <c r="X43" s="35"/>
      <c r="Y43" s="33"/>
      <c r="Z43" s="35"/>
      <c r="AA43" s="3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</row>
    <row r="44" spans="1:52" ht="16.5" thickTop="1" thickBot="1" x14ac:dyDescent="0.3">
      <c r="A44" s="7" t="s">
        <v>17</v>
      </c>
      <c r="B44" s="13"/>
      <c r="C44" s="14"/>
      <c r="D44" s="15"/>
      <c r="E44" s="14"/>
      <c r="F44" s="16"/>
      <c r="G44" s="14"/>
      <c r="H44" s="16"/>
      <c r="I44" s="14"/>
      <c r="J44" s="16"/>
      <c r="K44" s="14"/>
      <c r="L44" s="16"/>
      <c r="M44" s="14"/>
      <c r="N44" s="16"/>
      <c r="O44" s="14"/>
      <c r="P44" s="16"/>
      <c r="Q44" s="14"/>
      <c r="R44" s="16"/>
      <c r="S44" s="14"/>
      <c r="T44" s="143"/>
      <c r="U44" s="143"/>
      <c r="V44" s="32"/>
      <c r="W44" s="33"/>
      <c r="X44" s="35"/>
      <c r="Y44" s="33"/>
      <c r="Z44" s="35"/>
      <c r="AA44" s="3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</row>
    <row r="45" spans="1:52" ht="16.5" thickTop="1" thickBot="1" x14ac:dyDescent="0.3">
      <c r="A45" s="7" t="s">
        <v>18</v>
      </c>
      <c r="B45" s="13"/>
      <c r="C45" s="14"/>
      <c r="D45" s="15"/>
      <c r="E45" s="14"/>
      <c r="F45" s="16"/>
      <c r="G45" s="14"/>
      <c r="H45" s="16"/>
      <c r="I45" s="14"/>
      <c r="J45" s="16"/>
      <c r="K45" s="14"/>
      <c r="L45" s="16"/>
      <c r="M45" s="14"/>
      <c r="N45" s="16"/>
      <c r="O45" s="14"/>
      <c r="P45" s="16"/>
      <c r="Q45" s="14"/>
      <c r="R45" s="16"/>
      <c r="S45" s="14"/>
      <c r="T45" s="143"/>
      <c r="U45" s="143"/>
      <c r="V45" s="32"/>
      <c r="W45" s="33"/>
      <c r="X45" s="35"/>
      <c r="Y45" s="33"/>
      <c r="Z45" s="35"/>
      <c r="AA45" s="3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</row>
    <row r="46" spans="1:52" ht="16.5" thickTop="1" thickBot="1" x14ac:dyDescent="0.3">
      <c r="A46" s="7" t="s">
        <v>19</v>
      </c>
      <c r="B46" s="13"/>
      <c r="C46" s="14"/>
      <c r="D46" s="15"/>
      <c r="E46" s="14"/>
      <c r="F46" s="16"/>
      <c r="G46" s="14"/>
      <c r="H46" s="16"/>
      <c r="I46" s="14"/>
      <c r="J46" s="16"/>
      <c r="K46" s="14"/>
      <c r="L46" s="16"/>
      <c r="M46" s="14"/>
      <c r="N46" s="16"/>
      <c r="O46" s="14"/>
      <c r="P46" s="16"/>
      <c r="Q46" s="14"/>
      <c r="R46" s="16"/>
      <c r="S46" s="14"/>
      <c r="T46" s="143"/>
      <c r="U46" s="143"/>
      <c r="V46" s="32"/>
      <c r="W46" s="33"/>
      <c r="X46" s="35"/>
      <c r="Y46" s="33"/>
      <c r="Z46" s="35"/>
      <c r="AA46" s="3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</row>
    <row r="47" spans="1:52" ht="16.5" thickTop="1" thickBot="1" x14ac:dyDescent="0.3">
      <c r="A47" s="7" t="s">
        <v>20</v>
      </c>
      <c r="B47" s="13"/>
      <c r="C47" s="14"/>
      <c r="D47" s="15"/>
      <c r="E47" s="14"/>
      <c r="F47" s="16"/>
      <c r="G47" s="14"/>
      <c r="H47" s="16"/>
      <c r="I47" s="14"/>
      <c r="J47" s="16"/>
      <c r="K47" s="14"/>
      <c r="L47" s="16"/>
      <c r="M47" s="14"/>
      <c r="N47" s="16"/>
      <c r="O47" s="14"/>
      <c r="P47" s="16"/>
      <c r="Q47" s="14"/>
      <c r="R47" s="16"/>
      <c r="S47" s="14"/>
      <c r="T47" s="143"/>
      <c r="U47" s="143"/>
      <c r="V47" s="32"/>
      <c r="W47" s="33"/>
      <c r="X47" s="35"/>
      <c r="Y47" s="33"/>
      <c r="Z47" s="35"/>
      <c r="AA47" s="3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</row>
    <row r="48" spans="1:52" ht="16.5" thickTop="1" thickBot="1" x14ac:dyDescent="0.3">
      <c r="A48" s="7" t="s">
        <v>21</v>
      </c>
      <c r="B48" s="13"/>
      <c r="C48" s="14"/>
      <c r="D48" s="15"/>
      <c r="E48" s="14"/>
      <c r="F48" s="16"/>
      <c r="G48" s="14"/>
      <c r="H48" s="16"/>
      <c r="I48" s="14"/>
      <c r="J48" s="16"/>
      <c r="K48" s="14"/>
      <c r="L48" s="16"/>
      <c r="M48" s="14"/>
      <c r="N48" s="16"/>
      <c r="O48" s="14"/>
      <c r="P48" s="16"/>
      <c r="Q48" s="14"/>
      <c r="R48" s="16"/>
      <c r="S48" s="14"/>
      <c r="T48" s="143"/>
      <c r="U48" s="143"/>
      <c r="V48" s="32"/>
      <c r="W48" s="33"/>
      <c r="X48" s="35"/>
      <c r="Y48" s="33"/>
      <c r="Z48" s="35"/>
      <c r="AA48" s="3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</row>
    <row r="49" spans="1:52" ht="16.5" thickTop="1" thickBot="1" x14ac:dyDescent="0.3">
      <c r="A49" s="7" t="s">
        <v>22</v>
      </c>
      <c r="B49" s="17"/>
      <c r="C49" s="18"/>
      <c r="D49" s="19"/>
      <c r="E49" s="18"/>
      <c r="F49" s="20"/>
      <c r="G49" s="18"/>
      <c r="H49" s="20"/>
      <c r="I49" s="18"/>
      <c r="J49" s="20"/>
      <c r="K49" s="18"/>
      <c r="L49" s="20"/>
      <c r="M49" s="18"/>
      <c r="N49" s="20"/>
      <c r="O49" s="18"/>
      <c r="P49" s="20"/>
      <c r="Q49" s="18"/>
      <c r="R49" s="20"/>
      <c r="S49" s="18"/>
      <c r="T49" s="143"/>
      <c r="U49" s="143"/>
      <c r="V49" s="32"/>
      <c r="W49" s="33"/>
      <c r="X49" s="35"/>
      <c r="Y49" s="33"/>
      <c r="Z49" s="35"/>
      <c r="AA49" s="3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</row>
    <row r="50" spans="1:52" ht="16.5" thickTop="1" thickBot="1" x14ac:dyDescent="0.3">
      <c r="A50" s="7" t="s">
        <v>23</v>
      </c>
      <c r="B50" s="20"/>
      <c r="C50" s="18"/>
      <c r="D50" s="19"/>
      <c r="E50" s="18"/>
      <c r="F50" s="20"/>
      <c r="G50" s="18"/>
      <c r="H50" s="20"/>
      <c r="I50" s="18"/>
      <c r="J50" s="20"/>
      <c r="K50" s="18"/>
      <c r="L50" s="20"/>
      <c r="M50" s="18"/>
      <c r="N50" s="20"/>
      <c r="O50" s="18"/>
      <c r="P50" s="20"/>
      <c r="Q50" s="18"/>
      <c r="R50" s="20"/>
      <c r="S50" s="18"/>
      <c r="T50" s="143"/>
      <c r="U50" s="143"/>
      <c r="V50" s="32"/>
      <c r="W50" s="33"/>
      <c r="X50" s="35"/>
      <c r="Y50" s="33"/>
      <c r="Z50" s="35"/>
      <c r="AA50" s="3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</row>
    <row r="51" spans="1:52" ht="16.5" thickTop="1" thickBot="1" x14ac:dyDescent="0.3">
      <c r="A51" s="6" t="s">
        <v>58</v>
      </c>
      <c r="B51" s="21">
        <f>SUM(B41:B50)</f>
        <v>0</v>
      </c>
      <c r="C51" s="22">
        <f t="shared" ref="C51:S51" si="2">SUM(C41:C50)</f>
        <v>0</v>
      </c>
      <c r="D51" s="21">
        <f t="shared" si="2"/>
        <v>0</v>
      </c>
      <c r="E51" s="22">
        <f t="shared" si="2"/>
        <v>0</v>
      </c>
      <c r="F51" s="21">
        <f t="shared" si="2"/>
        <v>0</v>
      </c>
      <c r="G51" s="22">
        <f t="shared" si="2"/>
        <v>0</v>
      </c>
      <c r="H51" s="21">
        <f t="shared" si="2"/>
        <v>0</v>
      </c>
      <c r="I51" s="22">
        <f t="shared" si="2"/>
        <v>0</v>
      </c>
      <c r="J51" s="21">
        <f t="shared" si="2"/>
        <v>0</v>
      </c>
      <c r="K51" s="22">
        <f t="shared" si="2"/>
        <v>0</v>
      </c>
      <c r="L51" s="21">
        <f t="shared" si="2"/>
        <v>0</v>
      </c>
      <c r="M51" s="22">
        <f t="shared" si="2"/>
        <v>0</v>
      </c>
      <c r="N51" s="21">
        <f t="shared" si="2"/>
        <v>0</v>
      </c>
      <c r="O51" s="22">
        <f t="shared" si="2"/>
        <v>0</v>
      </c>
      <c r="P51" s="21">
        <f t="shared" si="2"/>
        <v>0</v>
      </c>
      <c r="Q51" s="22">
        <f t="shared" si="2"/>
        <v>0</v>
      </c>
      <c r="R51" s="21">
        <f t="shared" si="2"/>
        <v>0</v>
      </c>
      <c r="S51" s="21">
        <f t="shared" si="2"/>
        <v>0</v>
      </c>
      <c r="T51" s="143"/>
      <c r="U51" s="143"/>
      <c r="V51" s="32"/>
      <c r="W51" s="33"/>
      <c r="X51" s="35"/>
      <c r="Y51" s="33"/>
      <c r="Z51" s="35"/>
      <c r="AA51" s="3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</row>
    <row r="52" spans="1:52" ht="16.5" thickTop="1" thickBot="1" x14ac:dyDescent="0.3">
      <c r="A52" s="143"/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32"/>
      <c r="W52" s="33"/>
      <c r="X52" s="35"/>
      <c r="Y52" s="33"/>
      <c r="Z52" s="35"/>
      <c r="AA52" s="3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</row>
    <row r="53" spans="1:52" ht="16.5" thickTop="1" thickBot="1" x14ac:dyDescent="0.3">
      <c r="A53" s="6"/>
      <c r="B53" s="115" t="s">
        <v>51</v>
      </c>
      <c r="C53" s="116"/>
      <c r="D53" s="115" t="s">
        <v>52</v>
      </c>
      <c r="E53" s="116"/>
      <c r="F53" s="115" t="s">
        <v>53</v>
      </c>
      <c r="G53" s="116"/>
      <c r="H53" s="115" t="s">
        <v>54</v>
      </c>
      <c r="I53" s="116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32"/>
      <c r="W53" s="33"/>
      <c r="X53" s="35"/>
      <c r="Y53" s="33"/>
      <c r="Z53" s="35"/>
      <c r="AA53" s="3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</row>
    <row r="54" spans="1:52" ht="16.5" thickTop="1" thickBot="1" x14ac:dyDescent="0.3">
      <c r="A54" s="7"/>
      <c r="B54" s="8" t="s">
        <v>55</v>
      </c>
      <c r="C54" s="8" t="s">
        <v>56</v>
      </c>
      <c r="D54" s="8" t="s">
        <v>55</v>
      </c>
      <c r="E54" s="8" t="s">
        <v>56</v>
      </c>
      <c r="F54" s="8" t="s">
        <v>55</v>
      </c>
      <c r="G54" s="8" t="s">
        <v>56</v>
      </c>
      <c r="H54" s="8" t="s">
        <v>55</v>
      </c>
      <c r="I54" s="8" t="s">
        <v>56</v>
      </c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32"/>
      <c r="W54" s="33"/>
      <c r="X54" s="35"/>
      <c r="Y54" s="33"/>
      <c r="Z54" s="35"/>
      <c r="AA54" s="3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/>
      <c r="AZ54" s="143"/>
    </row>
    <row r="55" spans="1:52" ht="16.5" thickTop="1" thickBot="1" x14ac:dyDescent="0.3">
      <c r="A55" s="7" t="s">
        <v>14</v>
      </c>
      <c r="B55" s="9"/>
      <c r="C55" s="10"/>
      <c r="D55" s="11"/>
      <c r="E55" s="10"/>
      <c r="F55" s="12"/>
      <c r="G55" s="10"/>
      <c r="H55" s="12"/>
      <c r="I55" s="10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32"/>
      <c r="W55" s="33"/>
      <c r="X55" s="35"/>
      <c r="Y55" s="33"/>
      <c r="Z55" s="35"/>
      <c r="AA55" s="3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</row>
    <row r="56" spans="1:52" ht="16.5" thickTop="1" thickBot="1" x14ac:dyDescent="0.3">
      <c r="A56" s="7" t="s">
        <v>15</v>
      </c>
      <c r="B56" s="13"/>
      <c r="C56" s="14"/>
      <c r="D56" s="15"/>
      <c r="E56" s="14"/>
      <c r="F56" s="16"/>
      <c r="G56" s="14"/>
      <c r="H56" s="16"/>
      <c r="I56" s="14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32"/>
      <c r="W56" s="33"/>
      <c r="X56" s="35"/>
      <c r="Y56" s="33"/>
      <c r="Z56" s="35"/>
      <c r="AA56" s="3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</row>
    <row r="57" spans="1:52" ht="16.5" thickTop="1" thickBot="1" x14ac:dyDescent="0.3">
      <c r="A57" s="7" t="s">
        <v>16</v>
      </c>
      <c r="B57" s="13"/>
      <c r="C57" s="14"/>
      <c r="D57" s="15"/>
      <c r="E57" s="14"/>
      <c r="F57" s="16"/>
      <c r="G57" s="14"/>
      <c r="H57" s="16"/>
      <c r="I57" s="14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32"/>
      <c r="W57" s="33"/>
      <c r="X57" s="35"/>
      <c r="Y57" s="33"/>
      <c r="Z57" s="35"/>
      <c r="AA57" s="3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</row>
    <row r="58" spans="1:52" ht="16.5" thickTop="1" thickBot="1" x14ac:dyDescent="0.3">
      <c r="A58" s="7" t="s">
        <v>17</v>
      </c>
      <c r="B58" s="13"/>
      <c r="C58" s="14"/>
      <c r="D58" s="15"/>
      <c r="E58" s="14"/>
      <c r="F58" s="16"/>
      <c r="G58" s="14"/>
      <c r="H58" s="16"/>
      <c r="I58" s="14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32"/>
      <c r="W58" s="33"/>
      <c r="X58" s="35"/>
      <c r="Y58" s="33"/>
      <c r="Z58" s="35"/>
      <c r="AA58" s="3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</row>
    <row r="59" spans="1:52" ht="16.5" thickTop="1" thickBot="1" x14ac:dyDescent="0.3">
      <c r="A59" s="7" t="s">
        <v>18</v>
      </c>
      <c r="B59" s="13"/>
      <c r="C59" s="14"/>
      <c r="D59" s="15"/>
      <c r="E59" s="14"/>
      <c r="F59" s="16"/>
      <c r="G59" s="14"/>
      <c r="H59" s="16"/>
      <c r="I59" s="14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32"/>
      <c r="W59" s="33"/>
      <c r="X59" s="35"/>
      <c r="Y59" s="33"/>
      <c r="Z59" s="35"/>
      <c r="AA59" s="3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</row>
    <row r="60" spans="1:52" ht="16.5" thickTop="1" thickBot="1" x14ac:dyDescent="0.3">
      <c r="A60" s="7" t="s">
        <v>19</v>
      </c>
      <c r="B60" s="13"/>
      <c r="C60" s="14"/>
      <c r="D60" s="15"/>
      <c r="E60" s="14"/>
      <c r="F60" s="16"/>
      <c r="G60" s="14"/>
      <c r="H60" s="16"/>
      <c r="I60" s="14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32"/>
      <c r="W60" s="33"/>
      <c r="X60" s="35"/>
      <c r="Y60" s="33"/>
      <c r="Z60" s="35"/>
      <c r="AA60" s="3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</row>
    <row r="61" spans="1:52" ht="16.5" thickTop="1" thickBot="1" x14ac:dyDescent="0.3">
      <c r="A61" s="7" t="s">
        <v>20</v>
      </c>
      <c r="B61" s="13"/>
      <c r="C61" s="14"/>
      <c r="D61" s="15"/>
      <c r="E61" s="14"/>
      <c r="F61" s="16"/>
      <c r="G61" s="14"/>
      <c r="H61" s="16"/>
      <c r="I61" s="14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32"/>
      <c r="W61" s="33"/>
      <c r="X61" s="35"/>
      <c r="Y61" s="33"/>
      <c r="Z61" s="35"/>
      <c r="AA61" s="3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</row>
    <row r="62" spans="1:52" ht="16.5" thickTop="1" thickBot="1" x14ac:dyDescent="0.3">
      <c r="A62" s="7" t="s">
        <v>21</v>
      </c>
      <c r="B62" s="13"/>
      <c r="C62" s="14"/>
      <c r="D62" s="15"/>
      <c r="E62" s="14"/>
      <c r="F62" s="16"/>
      <c r="G62" s="14"/>
      <c r="H62" s="16"/>
      <c r="I62" s="14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32"/>
      <c r="W62" s="33"/>
      <c r="X62" s="35"/>
      <c r="Y62" s="33"/>
      <c r="Z62" s="35"/>
      <c r="AA62" s="3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</row>
    <row r="63" spans="1:52" ht="16.5" thickTop="1" thickBot="1" x14ac:dyDescent="0.3">
      <c r="A63" s="7" t="s">
        <v>22</v>
      </c>
      <c r="B63" s="17"/>
      <c r="C63" s="18"/>
      <c r="D63" s="19"/>
      <c r="E63" s="18"/>
      <c r="F63" s="20"/>
      <c r="G63" s="18"/>
      <c r="H63" s="20"/>
      <c r="I63" s="18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32"/>
      <c r="W63" s="33"/>
      <c r="X63" s="35"/>
      <c r="Y63" s="33"/>
      <c r="Z63" s="35"/>
      <c r="AA63" s="3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  <c r="AT63" s="143"/>
      <c r="AU63" s="143"/>
      <c r="AV63" s="143"/>
      <c r="AW63" s="143"/>
      <c r="AX63" s="143"/>
      <c r="AY63" s="143"/>
      <c r="AZ63" s="143"/>
    </row>
    <row r="64" spans="1:52" ht="16.5" thickTop="1" thickBot="1" x14ac:dyDescent="0.3">
      <c r="A64" s="7" t="s">
        <v>23</v>
      </c>
      <c r="B64" s="20"/>
      <c r="C64" s="18"/>
      <c r="D64" s="19"/>
      <c r="E64" s="18"/>
      <c r="F64" s="20"/>
      <c r="G64" s="18"/>
      <c r="H64" s="20"/>
      <c r="I64" s="18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32"/>
      <c r="W64" s="33"/>
      <c r="X64" s="35"/>
      <c r="Y64" s="33"/>
      <c r="Z64" s="35"/>
      <c r="AA64" s="3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43"/>
      <c r="AU64" s="143"/>
      <c r="AV64" s="143"/>
      <c r="AW64" s="143"/>
      <c r="AX64" s="143"/>
      <c r="AY64" s="143"/>
      <c r="AZ64" s="143"/>
    </row>
    <row r="65" spans="1:52" ht="16.5" thickTop="1" thickBot="1" x14ac:dyDescent="0.3">
      <c r="A65" s="6" t="s">
        <v>58</v>
      </c>
      <c r="B65" s="21">
        <f>SUM(B55:B64)</f>
        <v>0</v>
      </c>
      <c r="C65" s="22">
        <f t="shared" ref="C65:I65" si="3">SUM(C55:C64)</f>
        <v>0</v>
      </c>
      <c r="D65" s="21">
        <f t="shared" si="3"/>
        <v>0</v>
      </c>
      <c r="E65" s="22">
        <f t="shared" si="3"/>
        <v>0</v>
      </c>
      <c r="F65" s="21">
        <f t="shared" si="3"/>
        <v>0</v>
      </c>
      <c r="G65" s="22">
        <f t="shared" si="3"/>
        <v>0</v>
      </c>
      <c r="H65" s="21">
        <f t="shared" si="3"/>
        <v>0</v>
      </c>
      <c r="I65" s="22">
        <f t="shared" si="3"/>
        <v>0</v>
      </c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49"/>
      <c r="W65" s="48"/>
      <c r="X65" s="47"/>
      <c r="Y65" s="48"/>
      <c r="Z65" s="47"/>
      <c r="AA65" s="48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</row>
    <row r="66" spans="1:52" ht="15.75" thickTop="1" x14ac:dyDescent="0.25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W66" s="143"/>
      <c r="AX66" s="143"/>
      <c r="AY66" s="143"/>
      <c r="AZ66" s="143"/>
    </row>
    <row r="67" spans="1:52" x14ac:dyDescent="0.25">
      <c r="A67" s="143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W67" s="143"/>
      <c r="AX67" s="143"/>
      <c r="AY67" s="143"/>
      <c r="AZ67" s="143"/>
    </row>
    <row r="68" spans="1:52" x14ac:dyDescent="0.25">
      <c r="A68" s="143"/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  <c r="AT68" s="143"/>
      <c r="AU68" s="143"/>
      <c r="AV68" s="143"/>
      <c r="AW68" s="143"/>
      <c r="AX68" s="143"/>
      <c r="AY68" s="143"/>
      <c r="AZ68" s="143"/>
    </row>
    <row r="69" spans="1:52" x14ac:dyDescent="0.25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143"/>
      <c r="AX69" s="143"/>
      <c r="AY69" s="143"/>
      <c r="AZ69" s="143"/>
    </row>
    <row r="70" spans="1:52" x14ac:dyDescent="0.25">
      <c r="A70" s="143"/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3"/>
      <c r="AZ70" s="143"/>
    </row>
    <row r="71" spans="1:52" x14ac:dyDescent="0.25">
      <c r="A71" s="143"/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3"/>
      <c r="AZ71" s="143"/>
    </row>
    <row r="72" spans="1:52" x14ac:dyDescent="0.25">
      <c r="A72" s="143"/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3"/>
      <c r="AZ72" s="143"/>
    </row>
    <row r="73" spans="1:52" x14ac:dyDescent="0.25">
      <c r="A73" s="143"/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</row>
    <row r="74" spans="1:52" x14ac:dyDescent="0.25">
      <c r="A74" s="143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3"/>
      <c r="AZ74" s="143"/>
    </row>
    <row r="75" spans="1:52" x14ac:dyDescent="0.25">
      <c r="A75" s="143"/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</row>
    <row r="76" spans="1:52" x14ac:dyDescent="0.25">
      <c r="A76" s="143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3"/>
      <c r="AZ76" s="143"/>
    </row>
    <row r="77" spans="1:52" x14ac:dyDescent="0.25">
      <c r="A77" s="143"/>
      <c r="B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43"/>
      <c r="AU77" s="143"/>
      <c r="AV77" s="143"/>
      <c r="AW77" s="143"/>
      <c r="AX77" s="143"/>
      <c r="AY77" s="143"/>
      <c r="AZ77" s="143"/>
    </row>
    <row r="78" spans="1:52" x14ac:dyDescent="0.25">
      <c r="A78" s="143"/>
      <c r="B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3"/>
      <c r="AZ78" s="143"/>
    </row>
    <row r="79" spans="1:52" x14ac:dyDescent="0.25">
      <c r="A79" s="143"/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3"/>
      <c r="AZ79" s="143"/>
    </row>
    <row r="80" spans="1:52" x14ac:dyDescent="0.25">
      <c r="A80" s="143"/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</row>
    <row r="81" spans="1:52" x14ac:dyDescent="0.25">
      <c r="A81" s="143"/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</row>
    <row r="82" spans="1:52" x14ac:dyDescent="0.25">
      <c r="A82" s="143"/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</row>
    <row r="83" spans="1:52" x14ac:dyDescent="0.25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43"/>
      <c r="AU83" s="143"/>
      <c r="AV83" s="143"/>
      <c r="AW83" s="143"/>
      <c r="AX83" s="143"/>
      <c r="AY83" s="143"/>
      <c r="AZ83" s="143"/>
    </row>
    <row r="84" spans="1:52" x14ac:dyDescent="0.2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  <c r="AW84" s="143"/>
      <c r="AX84" s="143"/>
      <c r="AY84" s="143"/>
      <c r="AZ84" s="143"/>
    </row>
    <row r="85" spans="1:52" x14ac:dyDescent="0.2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  <c r="AW85" s="143"/>
      <c r="AX85" s="143"/>
      <c r="AY85" s="143"/>
      <c r="AZ85" s="143"/>
    </row>
    <row r="86" spans="1:52" x14ac:dyDescent="0.2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43"/>
      <c r="AU86" s="143"/>
      <c r="AV86" s="143"/>
      <c r="AW86" s="143"/>
      <c r="AX86" s="143"/>
      <c r="AY86" s="143"/>
      <c r="AZ86" s="143"/>
    </row>
    <row r="87" spans="1:52" x14ac:dyDescent="0.2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</row>
    <row r="88" spans="1:52" x14ac:dyDescent="0.2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  <c r="AT88" s="143"/>
      <c r="AU88" s="143"/>
      <c r="AV88" s="143"/>
      <c r="AW88" s="143"/>
      <c r="AX88" s="143"/>
      <c r="AY88" s="143"/>
      <c r="AZ88" s="143"/>
    </row>
    <row r="89" spans="1:52" x14ac:dyDescent="0.2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W89" s="143"/>
      <c r="AX89" s="143"/>
      <c r="AY89" s="143"/>
      <c r="AZ89" s="143"/>
    </row>
    <row r="90" spans="1:52" x14ac:dyDescent="0.2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43"/>
      <c r="AU90" s="143"/>
      <c r="AV90" s="143"/>
      <c r="AW90" s="143"/>
      <c r="AX90" s="143"/>
      <c r="AY90" s="143"/>
      <c r="AZ90" s="143"/>
    </row>
    <row r="91" spans="1:52" x14ac:dyDescent="0.2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43"/>
      <c r="AU91" s="143"/>
      <c r="AV91" s="143"/>
      <c r="AW91" s="143"/>
      <c r="AX91" s="143"/>
      <c r="AY91" s="143"/>
      <c r="AZ91" s="143"/>
    </row>
    <row r="92" spans="1:52" x14ac:dyDescent="0.2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  <c r="AT92" s="143"/>
      <c r="AU92" s="143"/>
      <c r="AV92" s="143"/>
      <c r="AW92" s="143"/>
      <c r="AX92" s="143"/>
      <c r="AY92" s="143"/>
      <c r="AZ92" s="143"/>
    </row>
    <row r="93" spans="1:52" x14ac:dyDescent="0.2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</row>
    <row r="94" spans="1:52" x14ac:dyDescent="0.2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W94" s="143"/>
      <c r="AX94" s="143"/>
      <c r="AY94" s="143"/>
      <c r="AZ94" s="143"/>
    </row>
    <row r="95" spans="1:52" x14ac:dyDescent="0.2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3"/>
      <c r="AX95" s="143"/>
      <c r="AY95" s="143"/>
      <c r="AZ95" s="143"/>
    </row>
    <row r="96" spans="1:52" x14ac:dyDescent="0.2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3"/>
      <c r="AX96" s="143"/>
      <c r="AY96" s="143"/>
      <c r="AZ96" s="143"/>
    </row>
    <row r="97" spans="1:52" x14ac:dyDescent="0.25">
      <c r="A97" s="143"/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</row>
    <row r="98" spans="1:52" x14ac:dyDescent="0.25">
      <c r="A98" s="143"/>
      <c r="B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</row>
    <row r="99" spans="1:52" x14ac:dyDescent="0.25">
      <c r="A99" s="143"/>
      <c r="B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</row>
    <row r="100" spans="1:52" x14ac:dyDescent="0.25">
      <c r="A100" s="14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</row>
    <row r="101" spans="1:52" x14ac:dyDescent="0.25">
      <c r="A101" s="14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</row>
    <row r="102" spans="1:52" x14ac:dyDescent="0.25">
      <c r="A102" s="14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</row>
    <row r="103" spans="1:52" x14ac:dyDescent="0.25">
      <c r="A103" s="14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</row>
    <row r="104" spans="1:52" x14ac:dyDescent="0.25">
      <c r="A104" s="14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</row>
    <row r="105" spans="1:52" x14ac:dyDescent="0.25">
      <c r="A105" s="14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</row>
    <row r="106" spans="1:52" x14ac:dyDescent="0.25">
      <c r="A106" s="14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</row>
    <row r="107" spans="1:52" x14ac:dyDescent="0.25">
      <c r="A107" s="14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</row>
    <row r="108" spans="1:52" x14ac:dyDescent="0.25">
      <c r="A108" s="14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</row>
    <row r="109" spans="1:52" x14ac:dyDescent="0.25">
      <c r="A109" s="14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</row>
    <row r="110" spans="1:52" x14ac:dyDescent="0.25">
      <c r="A110" s="14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</row>
    <row r="111" spans="1:52" x14ac:dyDescent="0.25">
      <c r="A111" s="14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</row>
    <row r="112" spans="1:52" x14ac:dyDescent="0.25">
      <c r="A112" s="14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</row>
    <row r="113" spans="1:52" x14ac:dyDescent="0.25">
      <c r="A113" s="143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</row>
    <row r="114" spans="1:52" x14ac:dyDescent="0.25">
      <c r="A114" s="143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</row>
    <row r="115" spans="1:52" x14ac:dyDescent="0.25">
      <c r="A115" s="143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</row>
    <row r="116" spans="1:52" x14ac:dyDescent="0.25">
      <c r="A116" s="143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</row>
    <row r="117" spans="1:52" x14ac:dyDescent="0.25">
      <c r="A117" s="143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</row>
    <row r="118" spans="1:52" x14ac:dyDescent="0.25">
      <c r="A118" s="143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</row>
    <row r="119" spans="1:52" x14ac:dyDescent="0.25">
      <c r="A119" s="143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</row>
    <row r="120" spans="1:52" x14ac:dyDescent="0.25">
      <c r="A120" s="143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</row>
    <row r="121" spans="1:52" x14ac:dyDescent="0.25">
      <c r="A121" s="14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</row>
    <row r="122" spans="1:52" x14ac:dyDescent="0.25">
      <c r="A122" s="14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</row>
    <row r="123" spans="1:52" x14ac:dyDescent="0.25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</row>
    <row r="124" spans="1:52" x14ac:dyDescent="0.25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</row>
    <row r="125" spans="1:52" x14ac:dyDescent="0.25">
      <c r="A125" s="143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</row>
    <row r="126" spans="1:52" x14ac:dyDescent="0.25">
      <c r="A126" s="143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</row>
    <row r="127" spans="1:52" x14ac:dyDescent="0.25">
      <c r="A127" s="14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</row>
    <row r="128" spans="1:52" x14ac:dyDescent="0.25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</row>
    <row r="129" spans="1:52" x14ac:dyDescent="0.25">
      <c r="A129" s="143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</row>
    <row r="130" spans="1:52" x14ac:dyDescent="0.25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3"/>
      <c r="AZ130" s="143"/>
    </row>
    <row r="131" spans="1:52" x14ac:dyDescent="0.25">
      <c r="A131" s="143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</row>
    <row r="132" spans="1:52" x14ac:dyDescent="0.25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</row>
    <row r="133" spans="1:52" x14ac:dyDescent="0.25">
      <c r="A133" s="143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3"/>
      <c r="AZ133" s="143"/>
    </row>
    <row r="134" spans="1:52" x14ac:dyDescent="0.25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</row>
    <row r="135" spans="1:52" x14ac:dyDescent="0.25">
      <c r="A135" s="143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  <c r="AW135" s="143"/>
      <c r="AX135" s="143"/>
      <c r="AY135" s="143"/>
      <c r="AZ135" s="143"/>
    </row>
    <row r="136" spans="1:52" x14ac:dyDescent="0.25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/>
      <c r="AY136" s="143"/>
      <c r="AZ136" s="143"/>
    </row>
    <row r="137" spans="1:52" x14ac:dyDescent="0.25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43"/>
      <c r="AZ137" s="143"/>
    </row>
    <row r="138" spans="1:52" x14ac:dyDescent="0.25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</row>
    <row r="139" spans="1:52" x14ac:dyDescent="0.25">
      <c r="A139" s="143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</row>
    <row r="140" spans="1:52" x14ac:dyDescent="0.25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</row>
    <row r="141" spans="1:52" x14ac:dyDescent="0.25">
      <c r="A141" s="143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</row>
    <row r="142" spans="1:52" x14ac:dyDescent="0.25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</row>
    <row r="143" spans="1:52" x14ac:dyDescent="0.25">
      <c r="A143" s="143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3"/>
      <c r="AZ143" s="143"/>
    </row>
    <row r="144" spans="1:52" x14ac:dyDescent="0.25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</row>
    <row r="145" spans="1:52" x14ac:dyDescent="0.25">
      <c r="A145" s="143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</row>
    <row r="146" spans="1:52" x14ac:dyDescent="0.25">
      <c r="A146" s="143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  <c r="AV146" s="143"/>
      <c r="AW146" s="143"/>
      <c r="AX146" s="143"/>
      <c r="AY146" s="143"/>
      <c r="AZ146" s="143"/>
    </row>
    <row r="147" spans="1:52" x14ac:dyDescent="0.25">
      <c r="A147" s="143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  <c r="AV147" s="143"/>
      <c r="AW147" s="143"/>
      <c r="AX147" s="143"/>
      <c r="AY147" s="143"/>
      <c r="AZ147" s="143"/>
    </row>
    <row r="148" spans="1:52" x14ac:dyDescent="0.25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  <c r="AV148" s="143"/>
      <c r="AW148" s="143"/>
      <c r="AX148" s="143"/>
      <c r="AY148" s="143"/>
      <c r="AZ148" s="143"/>
    </row>
    <row r="149" spans="1:52" x14ac:dyDescent="0.25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3"/>
      <c r="AZ149" s="143"/>
    </row>
    <row r="150" spans="1:52" x14ac:dyDescent="0.25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  <c r="AU150" s="143"/>
      <c r="AV150" s="143"/>
      <c r="AW150" s="143"/>
      <c r="AX150" s="143"/>
      <c r="AY150" s="143"/>
      <c r="AZ150" s="143"/>
    </row>
    <row r="151" spans="1:52" x14ac:dyDescent="0.25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</row>
    <row r="152" spans="1:52" x14ac:dyDescent="0.25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  <c r="AV152" s="143"/>
      <c r="AW152" s="143"/>
      <c r="AX152" s="143"/>
      <c r="AY152" s="143"/>
      <c r="AZ152" s="143"/>
    </row>
    <row r="153" spans="1:52" x14ac:dyDescent="0.25">
      <c r="A153" s="143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</row>
    <row r="154" spans="1:52" x14ac:dyDescent="0.25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  <c r="AW154" s="143"/>
      <c r="AX154" s="143"/>
      <c r="AY154" s="143"/>
      <c r="AZ154" s="143"/>
    </row>
    <row r="155" spans="1:52" x14ac:dyDescent="0.25">
      <c r="A155" s="143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3"/>
      <c r="AV155" s="143"/>
      <c r="AW155" s="143"/>
      <c r="AX155" s="143"/>
      <c r="AY155" s="143"/>
      <c r="AZ155" s="143"/>
    </row>
    <row r="156" spans="1:52" x14ac:dyDescent="0.25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3"/>
      <c r="AZ156" s="143"/>
    </row>
    <row r="157" spans="1:52" x14ac:dyDescent="0.25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  <c r="AW157" s="143"/>
      <c r="AX157" s="143"/>
      <c r="AY157" s="143"/>
      <c r="AZ157" s="143"/>
    </row>
    <row r="158" spans="1:52" x14ac:dyDescent="0.25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3"/>
      <c r="AZ158" s="143"/>
    </row>
    <row r="159" spans="1:52" x14ac:dyDescent="0.25">
      <c r="A159" s="143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  <c r="AU159" s="143"/>
      <c r="AV159" s="143"/>
      <c r="AW159" s="143"/>
      <c r="AX159" s="143"/>
      <c r="AY159" s="143"/>
      <c r="AZ159" s="143"/>
    </row>
    <row r="160" spans="1:52" x14ac:dyDescent="0.25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3"/>
      <c r="AZ160" s="143"/>
    </row>
    <row r="161" spans="1:52" x14ac:dyDescent="0.25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</row>
    <row r="162" spans="1:52" x14ac:dyDescent="0.25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</row>
    <row r="163" spans="1:52" x14ac:dyDescent="0.25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3"/>
      <c r="AZ163" s="143"/>
    </row>
    <row r="164" spans="1:52" x14ac:dyDescent="0.25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3"/>
      <c r="AZ164" s="143"/>
    </row>
    <row r="165" spans="1:52" x14ac:dyDescent="0.25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3"/>
      <c r="AZ165" s="143"/>
    </row>
    <row r="166" spans="1:52" x14ac:dyDescent="0.25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3"/>
      <c r="AZ166" s="143"/>
    </row>
    <row r="167" spans="1:52" x14ac:dyDescent="0.25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3"/>
      <c r="AZ167" s="143"/>
    </row>
    <row r="168" spans="1:52" x14ac:dyDescent="0.25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3"/>
      <c r="AZ168" s="143"/>
    </row>
    <row r="169" spans="1:52" x14ac:dyDescent="0.25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3"/>
      <c r="AZ169" s="143"/>
    </row>
    <row r="170" spans="1:52" x14ac:dyDescent="0.25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</row>
    <row r="171" spans="1:52" x14ac:dyDescent="0.25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  <c r="AW171" s="143"/>
      <c r="AX171" s="143"/>
      <c r="AY171" s="143"/>
      <c r="AZ171" s="143"/>
    </row>
    <row r="172" spans="1:52" x14ac:dyDescent="0.25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</row>
    <row r="173" spans="1:52" x14ac:dyDescent="0.25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</row>
    <row r="174" spans="1:52" x14ac:dyDescent="0.25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</row>
    <row r="175" spans="1:52" x14ac:dyDescent="0.25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</row>
    <row r="176" spans="1:52" x14ac:dyDescent="0.25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</row>
    <row r="177" spans="1:52" x14ac:dyDescent="0.25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</row>
    <row r="178" spans="1:52" x14ac:dyDescent="0.25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</row>
    <row r="179" spans="1:52" x14ac:dyDescent="0.25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</row>
    <row r="180" spans="1:52" x14ac:dyDescent="0.25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</row>
    <row r="181" spans="1:52" x14ac:dyDescent="0.25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</row>
    <row r="182" spans="1:52" x14ac:dyDescent="0.25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</row>
    <row r="183" spans="1:52" x14ac:dyDescent="0.25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</row>
    <row r="184" spans="1:52" x14ac:dyDescent="0.25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</row>
    <row r="185" spans="1:52" x14ac:dyDescent="0.25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</row>
    <row r="186" spans="1:52" x14ac:dyDescent="0.25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</row>
    <row r="187" spans="1:52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</row>
    <row r="188" spans="1:52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</row>
    <row r="189" spans="1:52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</row>
    <row r="190" spans="1:52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</row>
    <row r="191" spans="1:52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</row>
    <row r="192" spans="1:52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</row>
    <row r="193" spans="1:52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</row>
    <row r="194" spans="1:52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</row>
    <row r="195" spans="1:52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</row>
    <row r="196" spans="1:52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</row>
    <row r="197" spans="1:52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</row>
    <row r="198" spans="1:52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</row>
    <row r="199" spans="1:52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</row>
    <row r="200" spans="1:52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</row>
  </sheetData>
  <mergeCells count="51">
    <mergeCell ref="A1:XFD1"/>
    <mergeCell ref="A3:D3"/>
    <mergeCell ref="A4:B4"/>
    <mergeCell ref="C4:D4"/>
    <mergeCell ref="A5:B5"/>
    <mergeCell ref="C5:D5"/>
    <mergeCell ref="H11:I11"/>
    <mergeCell ref="J11:K11"/>
    <mergeCell ref="L11:M11"/>
    <mergeCell ref="A6:B6"/>
    <mergeCell ref="C6:D6"/>
    <mergeCell ref="E6:F6"/>
    <mergeCell ref="G6:H6"/>
    <mergeCell ref="I6:J6"/>
    <mergeCell ref="K6:L6"/>
    <mergeCell ref="J39:K39"/>
    <mergeCell ref="N11:O11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B11:C11"/>
    <mergeCell ref="D11:E11"/>
    <mergeCell ref="F11:G11"/>
    <mergeCell ref="B53:C53"/>
    <mergeCell ref="D53:E53"/>
    <mergeCell ref="F53:G53"/>
    <mergeCell ref="H53:I53"/>
    <mergeCell ref="B39:C39"/>
    <mergeCell ref="D39:E39"/>
    <mergeCell ref="F39:G39"/>
    <mergeCell ref="H39:I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0"/>
  <sheetViews>
    <sheetView zoomScale="70" zoomScaleNormal="70" workbookViewId="0">
      <selection activeCell="AB200" sqref="V66:AB200"/>
    </sheetView>
  </sheetViews>
  <sheetFormatPr defaultRowHeight="15" x14ac:dyDescent="0.25"/>
  <cols>
    <col min="1" max="1" width="24.5703125" style="23" bestFit="1" customWidth="1"/>
    <col min="2" max="16384" width="9.140625" style="23"/>
  </cols>
  <sheetData>
    <row r="1" spans="1:129" s="120" customFormat="1" ht="31.5" thickTop="1" thickBot="1" x14ac:dyDescent="0.45">
      <c r="A1" s="119" t="s">
        <v>74</v>
      </c>
    </row>
    <row r="2" spans="1:129" s="2" customFormat="1" ht="14.25" customHeight="1" thickTop="1" thickBot="1" x14ac:dyDescent="0.45">
      <c r="A2" s="145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</row>
    <row r="3" spans="1:129" s="2" customFormat="1" ht="14.25" customHeight="1" thickTop="1" thickBot="1" x14ac:dyDescent="0.45">
      <c r="A3" s="121" t="s">
        <v>57</v>
      </c>
      <c r="B3" s="122"/>
      <c r="C3" s="122"/>
      <c r="D3" s="123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29" s="2" customFormat="1" ht="14.25" customHeight="1" thickTop="1" thickBot="1" x14ac:dyDescent="0.45">
      <c r="A4" s="124" t="s">
        <v>59</v>
      </c>
      <c r="B4" s="125"/>
      <c r="C4" s="126">
        <f>SUM(B23,D23,F23,H23,J23,L23,N23,P23,R23,B37,D37,F37,H37,J37,L37,N37,P37,R37,B51,D51,F51,H51,J51,L51,N51,P51,R51,B65,D65,F65,H65)</f>
        <v>0</v>
      </c>
      <c r="D4" s="127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29" s="2" customFormat="1" ht="14.25" customHeight="1" thickTop="1" thickBot="1" x14ac:dyDescent="0.45">
      <c r="A5" s="124" t="s">
        <v>60</v>
      </c>
      <c r="B5" s="125"/>
      <c r="C5" s="128">
        <f>SUM(C23,E23,G23,I23,K23,M23,O23,Q23,S23,C37,E37,G37,I37,K37,M37,O37,Q37,S37,C51,E51,G51,I51,K51,M51,O51,Q51,S51,C65,E65,G65,I65)</f>
        <v>0</v>
      </c>
      <c r="D5" s="129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29" s="2" customFormat="1" ht="14.25" customHeight="1" thickTop="1" thickBot="1" x14ac:dyDescent="0.45">
      <c r="A6" s="117" t="s">
        <v>14</v>
      </c>
      <c r="B6" s="118"/>
      <c r="C6" s="117" t="s">
        <v>15</v>
      </c>
      <c r="D6" s="118"/>
      <c r="E6" s="117" t="s">
        <v>16</v>
      </c>
      <c r="F6" s="118"/>
      <c r="G6" s="117" t="s">
        <v>17</v>
      </c>
      <c r="H6" s="118"/>
      <c r="I6" s="117" t="s">
        <v>18</v>
      </c>
      <c r="J6" s="118"/>
      <c r="K6" s="117" t="s">
        <v>19</v>
      </c>
      <c r="L6" s="118"/>
      <c r="M6" s="117" t="s">
        <v>20</v>
      </c>
      <c r="N6" s="118"/>
      <c r="O6" s="117" t="s">
        <v>21</v>
      </c>
      <c r="P6" s="118"/>
      <c r="Q6" s="117" t="s">
        <v>22</v>
      </c>
      <c r="R6" s="118"/>
      <c r="S6" s="117" t="s">
        <v>23</v>
      </c>
      <c r="T6" s="118"/>
      <c r="U6" s="145"/>
      <c r="V6" s="99" t="s">
        <v>64</v>
      </c>
      <c r="W6" s="100"/>
      <c r="X6" s="100"/>
      <c r="Y6" s="100"/>
      <c r="Z6" s="100"/>
      <c r="AA6" s="101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</row>
    <row r="7" spans="1:129" s="2" customFormat="1" ht="14.25" customHeight="1" thickTop="1" thickBot="1" x14ac:dyDescent="0.45">
      <c r="A7" s="3" t="s">
        <v>55</v>
      </c>
      <c r="B7" s="4">
        <f>SUM(B13,D13,F13,H13,J13,L13,N13,P13,R13,R27,P27,N27,L27,J27,H27,F27,D27,B27,B41,D41,F41,H41,J41,L41,N41,P41,R41,H55,F55,D55,B55)</f>
        <v>0</v>
      </c>
      <c r="C7" s="3" t="s">
        <v>55</v>
      </c>
      <c r="D7" s="4">
        <f>SUM(B14,D14,F14,H14,J14,L14,N14,P14,R14,B28,D28,F28,H28,J28,L28,N28,P28,R28,B42,D42,F42,H42,J42,L42,N42,P42,R42,B56,D56,F56,H56)</f>
        <v>0</v>
      </c>
      <c r="E7" s="3" t="s">
        <v>55</v>
      </c>
      <c r="F7" s="4">
        <f>SUM(B15,D15,F15,H15,J15,L15,N15,P15,R15,B29,D29,F29,H29,J29,L29,N29,P29,R29,B43,D43,F43,H43,J43,L43,N43,P43,R43,B57,D57,F57,H57)</f>
        <v>0</v>
      </c>
      <c r="G7" s="3" t="s">
        <v>55</v>
      </c>
      <c r="H7" s="4">
        <f>SUM(B16,D16,F16,H16,J16,L16,N16,P16,R16,B30,D30,F30,H30,J30,L30,N30,P30,R30,B44,D44,F44,H44,J44,L44,N44,P44,R44,B58,D58,F58,H58)</f>
        <v>0</v>
      </c>
      <c r="I7" s="3" t="s">
        <v>55</v>
      </c>
      <c r="J7" s="4">
        <f>SUM(B17,D17,F17,H17,J17,L17,N17,P17,R17,B31,D31,F31,H31,J31,L31,N31,P31,R31,B45,D45,F45,H45,J45,L45,N45,P45,R45,B59,D59,F59,H59)</f>
        <v>0</v>
      </c>
      <c r="K7" s="3" t="s">
        <v>55</v>
      </c>
      <c r="L7" s="4">
        <f>SUM(B18,D18,F18,H18,J18,L18,N18,P18,R18,B32,D32,F32,H32,J32,L32,N32,P32,R32,B46,D46,F46,H46,J46,L46,N46,P46,R46,B60,D60,F60,H60)</f>
        <v>0</v>
      </c>
      <c r="M7" s="3" t="s">
        <v>55</v>
      </c>
      <c r="N7" s="4">
        <f>SUM(B19,D19,F19,H19,J19,L19,N19,P19,R19,B33,D33,F33,H33,J33,L33,N33,P33,R33,B47,D47,F47,H47,J47,L47,N47,P47,R47,B61,D61,F61,H61)</f>
        <v>0</v>
      </c>
      <c r="O7" s="3" t="s">
        <v>55</v>
      </c>
      <c r="P7" s="4">
        <f>SUM(B20,D20,F20,H20,J20,L20,N20,P20,R20,B34,D34,F34,H34,J34,L34,N34,P34,R34,B48,D48,F48,H48,J48,L48,N48,P48,R48,B62,D62,F62,H62)</f>
        <v>0</v>
      </c>
      <c r="Q7" s="3" t="s">
        <v>55</v>
      </c>
      <c r="R7" s="4">
        <f>SUM(B21,D21,F21,H21,J21,L21,N21,P21,R21,B35,D35,F35,H35,J35,L35,N35,P35,R35,B49,D49,F49,H49,J49,L49,N49,P49,R49,B63,D63,F63,H63)</f>
        <v>0</v>
      </c>
      <c r="S7" s="3" t="s">
        <v>55</v>
      </c>
      <c r="T7" s="4">
        <f>SUM(B22,D22,F22,H22,J22,L22,N22,P22,R22,B36,D36,F36,H36,J36,L36,N36,P36,R36,B50,D50,F50,H50,J50,L50,N50,P50,R50,B64,D64,F64,H64)</f>
        <v>0</v>
      </c>
      <c r="U7" s="145"/>
      <c r="V7" s="99" t="s">
        <v>65</v>
      </c>
      <c r="W7" s="101"/>
      <c r="X7" s="99" t="s">
        <v>65</v>
      </c>
      <c r="Y7" s="101"/>
      <c r="Z7" s="99" t="s">
        <v>65</v>
      </c>
      <c r="AA7" s="101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</row>
    <row r="8" spans="1:129" s="2" customFormat="1" ht="14.25" customHeight="1" thickTop="1" thickBot="1" x14ac:dyDescent="0.45">
      <c r="A8" s="3" t="s">
        <v>56</v>
      </c>
      <c r="B8" s="5">
        <f>SUM(C13,E13,G13,I13,K13,M13,O13,Q13,S13,C27,E27,G27,I27,K27,M27,O27,Q27,S27,C41,E41,G41,I41,K41,M41,O41,Q41,S41,C55,E55,G55,I55)</f>
        <v>0</v>
      </c>
      <c r="C8" s="3" t="s">
        <v>56</v>
      </c>
      <c r="D8" s="5">
        <f>SUM(C14,E14,G14,I14,K14,M14,O14,Q14,S14,C28,E28,G28,I28,K28,M28,O28,Q28,S28,C42,E42,G42,I42,K42,M42,O42,Q42,S42,C56,E56,G56,I56)</f>
        <v>0</v>
      </c>
      <c r="E8" s="3" t="s">
        <v>56</v>
      </c>
      <c r="F8" s="5">
        <f>SUM(C15,E15,G15,I15,K15,M15,O15,Q15,S15,C29,F29,E29,F29,G29,I29,K29,M29,O29,Q29,S29,C43,E43,G43,I43,K43,M43,O43,Q43,S43,C57,E57,G57,I57)</f>
        <v>0</v>
      </c>
      <c r="G8" s="3" t="s">
        <v>56</v>
      </c>
      <c r="H8" s="5">
        <f>SUM(C16,E16,G16,I16,K16,M16,O16,Q16,S16,C30,E30,G30,I30,K30,M30,O30,Q30,S30,C44,E44,G44,I44,K44,M44,O44,Q44,S44,C58,E58,G58,I58)</f>
        <v>0</v>
      </c>
      <c r="I8" s="3" t="s">
        <v>56</v>
      </c>
      <c r="J8" s="5">
        <f>SUM(C17,E17,G17,I17,K17,M17,O17,Q17,S17,C31,E31,G31,I31,K31,M31,O31,Q31,S31,C45,E45,G45,I45,K45,M45,O45,Q45,S45,C59,E59,G59,I59)</f>
        <v>0</v>
      </c>
      <c r="K8" s="3" t="s">
        <v>56</v>
      </c>
      <c r="L8" s="5">
        <f>SUM(C18,E18,G18,I18,K18,M18,O18,Q18,S18,C32,E32,G32,I32,K32,M32,O32,Q32,S32,C46,E46,G46,I46,K46,M46,O46,Q46,S46,C60,E60,G60,I60)</f>
        <v>0</v>
      </c>
      <c r="M8" s="3" t="s">
        <v>56</v>
      </c>
      <c r="N8" s="5">
        <f>SUM(C19,E19,G19,I19,K19,M19,O19,Q19,S19,C33,E33,G34,G33,G34,I33,K33,M33,O33,Q33,S33,C47,E47,G47,I47,K47,M47,O47,Q47,S47,C61,E61,G61,I61)</f>
        <v>0</v>
      </c>
      <c r="O8" s="3" t="s">
        <v>56</v>
      </c>
      <c r="P8" s="5">
        <f>SUM(C20,E20,G20,I20,K20,M20,O20,Q20,S20,C34,E34,G34,I34,K34,M34,O34,Q34,S34,C48,E48,G48,I48,K48,M48,O48,Q48,S48,C62,E62,G62,I62)</f>
        <v>0</v>
      </c>
      <c r="Q8" s="3" t="s">
        <v>56</v>
      </c>
      <c r="R8" s="5">
        <f>SUM(C21,E21,G21,I21,K21,M21,O21,Q21,S21,C35,E35,G35,I35,K35,M35,O35,Q35,S35,C49,E49,G49,I49,K49,M49,O49,Q49,S49,C63,E63,G63,I63)</f>
        <v>0</v>
      </c>
      <c r="S8" s="3" t="s">
        <v>56</v>
      </c>
      <c r="T8" s="5">
        <f>SUM(C22,E22,G22,I22,K22,M22,O22,Q22,S22,C36,E36,G36,I36,K36,M36,O36,Q36,S36,C50,E50,G50,I50,K50,M50,O50,Q50,S50,C64,E64,G64,I64)</f>
        <v>0</v>
      </c>
      <c r="U8" s="145"/>
      <c r="V8" s="41" t="s">
        <v>55</v>
      </c>
      <c r="W8" s="41" t="s">
        <v>56</v>
      </c>
      <c r="X8" s="41" t="s">
        <v>55</v>
      </c>
      <c r="Y8" s="41" t="s">
        <v>56</v>
      </c>
      <c r="Z8" s="41" t="s">
        <v>55</v>
      </c>
      <c r="AA8" s="41" t="s">
        <v>56</v>
      </c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</row>
    <row r="9" spans="1:129" s="2" customFormat="1" ht="14.25" customHeight="1" thickTop="1" x14ac:dyDescent="0.4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28"/>
      <c r="W9" s="33"/>
      <c r="X9" s="35"/>
      <c r="Y9" s="33"/>
      <c r="Z9" s="35"/>
      <c r="AA9" s="33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</row>
    <row r="10" spans="1:129" s="2" customFormat="1" ht="14.25" customHeight="1" thickBot="1" x14ac:dyDescent="0.45">
      <c r="A10" s="145"/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32"/>
      <c r="W10" s="33"/>
      <c r="X10" s="35"/>
      <c r="Y10" s="33"/>
      <c r="Z10" s="35"/>
      <c r="AA10" s="33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</row>
    <row r="11" spans="1:129" s="1" customFormat="1" ht="16.5" customHeight="1" thickTop="1" thickBot="1" x14ac:dyDescent="0.25">
      <c r="A11" s="6"/>
      <c r="B11" s="115" t="s">
        <v>24</v>
      </c>
      <c r="C11" s="116"/>
      <c r="D11" s="115" t="s">
        <v>25</v>
      </c>
      <c r="E11" s="116"/>
      <c r="F11" s="115" t="s">
        <v>26</v>
      </c>
      <c r="G11" s="116"/>
      <c r="H11" s="115" t="s">
        <v>27</v>
      </c>
      <c r="I11" s="116"/>
      <c r="J11" s="115" t="s">
        <v>28</v>
      </c>
      <c r="K11" s="116"/>
      <c r="L11" s="115" t="s">
        <v>29</v>
      </c>
      <c r="M11" s="116"/>
      <c r="N11" s="115" t="s">
        <v>30</v>
      </c>
      <c r="O11" s="116"/>
      <c r="P11" s="115" t="s">
        <v>31</v>
      </c>
      <c r="Q11" s="116"/>
      <c r="R11" s="115" t="s">
        <v>32</v>
      </c>
      <c r="S11" s="116"/>
      <c r="T11" s="145"/>
      <c r="U11" s="145"/>
      <c r="V11" s="32"/>
      <c r="W11" s="33"/>
      <c r="X11" s="35"/>
      <c r="Y11" s="33"/>
      <c r="Z11" s="35"/>
      <c r="AA11" s="33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</row>
    <row r="12" spans="1:129" s="1" customFormat="1" ht="15.75" thickTop="1" thickBot="1" x14ac:dyDescent="0.25">
      <c r="A12" s="7"/>
      <c r="B12" s="8" t="s">
        <v>55</v>
      </c>
      <c r="C12" s="8" t="s">
        <v>56</v>
      </c>
      <c r="D12" s="8" t="s">
        <v>55</v>
      </c>
      <c r="E12" s="8" t="s">
        <v>56</v>
      </c>
      <c r="F12" s="8" t="s">
        <v>55</v>
      </c>
      <c r="G12" s="8" t="s">
        <v>56</v>
      </c>
      <c r="H12" s="8" t="s">
        <v>55</v>
      </c>
      <c r="I12" s="8" t="s">
        <v>56</v>
      </c>
      <c r="J12" s="8" t="s">
        <v>55</v>
      </c>
      <c r="K12" s="8" t="s">
        <v>56</v>
      </c>
      <c r="L12" s="8" t="s">
        <v>55</v>
      </c>
      <c r="M12" s="8" t="s">
        <v>56</v>
      </c>
      <c r="N12" s="8" t="s">
        <v>55</v>
      </c>
      <c r="O12" s="8" t="s">
        <v>56</v>
      </c>
      <c r="P12" s="8" t="s">
        <v>55</v>
      </c>
      <c r="Q12" s="8" t="s">
        <v>56</v>
      </c>
      <c r="R12" s="8" t="s">
        <v>55</v>
      </c>
      <c r="S12" s="8" t="s">
        <v>56</v>
      </c>
      <c r="T12" s="145"/>
      <c r="U12" s="145"/>
      <c r="V12" s="32"/>
      <c r="W12" s="33"/>
      <c r="X12" s="35"/>
      <c r="Y12" s="33"/>
      <c r="Z12" s="35"/>
      <c r="AA12" s="33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</row>
    <row r="13" spans="1:129" s="1" customFormat="1" ht="15.75" thickTop="1" thickBot="1" x14ac:dyDescent="0.25">
      <c r="A13" s="7" t="s">
        <v>14</v>
      </c>
      <c r="B13" s="9"/>
      <c r="C13" s="10"/>
      <c r="D13" s="11"/>
      <c r="E13" s="10"/>
      <c r="F13" s="12"/>
      <c r="G13" s="10"/>
      <c r="H13" s="12"/>
      <c r="I13" s="10"/>
      <c r="J13" s="12"/>
      <c r="K13" s="10"/>
      <c r="L13" s="12"/>
      <c r="M13" s="10"/>
      <c r="N13" s="12"/>
      <c r="O13" s="10"/>
      <c r="P13" s="12"/>
      <c r="Q13" s="10"/>
      <c r="R13" s="12"/>
      <c r="S13" s="10"/>
      <c r="T13" s="145"/>
      <c r="U13" s="145"/>
      <c r="V13" s="32"/>
      <c r="W13" s="33"/>
      <c r="X13" s="35"/>
      <c r="Y13" s="33"/>
      <c r="Z13" s="35"/>
      <c r="AA13" s="33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</row>
    <row r="14" spans="1:129" s="1" customFormat="1" ht="15.75" thickTop="1" thickBot="1" x14ac:dyDescent="0.25">
      <c r="A14" s="7" t="s">
        <v>15</v>
      </c>
      <c r="B14" s="13"/>
      <c r="C14" s="14"/>
      <c r="D14" s="15"/>
      <c r="E14" s="14"/>
      <c r="F14" s="16"/>
      <c r="G14" s="14"/>
      <c r="H14" s="16"/>
      <c r="I14" s="14"/>
      <c r="J14" s="16"/>
      <c r="K14" s="14"/>
      <c r="L14" s="16"/>
      <c r="M14" s="14"/>
      <c r="N14" s="16"/>
      <c r="O14" s="14"/>
      <c r="P14" s="16"/>
      <c r="Q14" s="14"/>
      <c r="R14" s="16"/>
      <c r="S14" s="14"/>
      <c r="T14" s="145"/>
      <c r="U14" s="145"/>
      <c r="V14" s="32"/>
      <c r="W14" s="33"/>
      <c r="X14" s="35"/>
      <c r="Y14" s="33"/>
      <c r="Z14" s="35"/>
      <c r="AA14" s="33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</row>
    <row r="15" spans="1:129" s="1" customFormat="1" ht="15.75" thickTop="1" thickBot="1" x14ac:dyDescent="0.25">
      <c r="A15" s="7" t="s">
        <v>16</v>
      </c>
      <c r="B15" s="13"/>
      <c r="C15" s="14"/>
      <c r="D15" s="15"/>
      <c r="E15" s="14"/>
      <c r="F15" s="16"/>
      <c r="G15" s="14"/>
      <c r="H15" s="16"/>
      <c r="I15" s="14"/>
      <c r="J15" s="16"/>
      <c r="K15" s="14"/>
      <c r="L15" s="16"/>
      <c r="M15" s="14"/>
      <c r="N15" s="16"/>
      <c r="O15" s="14"/>
      <c r="P15" s="16"/>
      <c r="Q15" s="14"/>
      <c r="R15" s="16"/>
      <c r="S15" s="14"/>
      <c r="T15" s="145"/>
      <c r="U15" s="145"/>
      <c r="V15" s="32"/>
      <c r="W15" s="33"/>
      <c r="X15" s="35"/>
      <c r="Y15" s="33"/>
      <c r="Z15" s="35"/>
      <c r="AA15" s="33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</row>
    <row r="16" spans="1:129" s="1" customFormat="1" ht="15.75" thickTop="1" thickBot="1" x14ac:dyDescent="0.25">
      <c r="A16" s="7" t="s">
        <v>17</v>
      </c>
      <c r="B16" s="13"/>
      <c r="C16" s="14"/>
      <c r="D16" s="15"/>
      <c r="E16" s="14"/>
      <c r="F16" s="16"/>
      <c r="G16" s="14"/>
      <c r="H16" s="16"/>
      <c r="I16" s="14"/>
      <c r="J16" s="16"/>
      <c r="K16" s="14"/>
      <c r="L16" s="16"/>
      <c r="M16" s="14"/>
      <c r="N16" s="16"/>
      <c r="O16" s="14"/>
      <c r="P16" s="16"/>
      <c r="Q16" s="14"/>
      <c r="R16" s="16"/>
      <c r="S16" s="14"/>
      <c r="T16" s="145"/>
      <c r="U16" s="145"/>
      <c r="V16" s="32"/>
      <c r="W16" s="37"/>
      <c r="X16" s="39"/>
      <c r="Y16" s="37"/>
      <c r="Z16" s="39"/>
      <c r="AA16" s="37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</row>
    <row r="17" spans="1:52" s="1" customFormat="1" ht="15.75" thickTop="1" thickBot="1" x14ac:dyDescent="0.25">
      <c r="A17" s="7" t="s">
        <v>18</v>
      </c>
      <c r="B17" s="13"/>
      <c r="C17" s="14"/>
      <c r="D17" s="15"/>
      <c r="E17" s="14"/>
      <c r="F17" s="16"/>
      <c r="G17" s="14"/>
      <c r="H17" s="16"/>
      <c r="I17" s="14"/>
      <c r="J17" s="16"/>
      <c r="K17" s="14"/>
      <c r="L17" s="16"/>
      <c r="M17" s="14"/>
      <c r="N17" s="16"/>
      <c r="O17" s="14"/>
      <c r="P17" s="16"/>
      <c r="Q17" s="14"/>
      <c r="R17" s="16"/>
      <c r="S17" s="14"/>
      <c r="T17" s="145"/>
      <c r="U17" s="145"/>
      <c r="V17" s="36"/>
      <c r="W17" s="33"/>
      <c r="X17" s="35"/>
      <c r="Y17" s="33"/>
      <c r="Z17" s="35"/>
      <c r="AA17" s="33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</row>
    <row r="18" spans="1:52" s="1" customFormat="1" ht="15.75" thickTop="1" thickBot="1" x14ac:dyDescent="0.25">
      <c r="A18" s="7" t="s">
        <v>19</v>
      </c>
      <c r="B18" s="13"/>
      <c r="C18" s="14"/>
      <c r="D18" s="15"/>
      <c r="E18" s="14"/>
      <c r="F18" s="16"/>
      <c r="G18" s="14"/>
      <c r="H18" s="16"/>
      <c r="I18" s="14"/>
      <c r="J18" s="16"/>
      <c r="K18" s="14"/>
      <c r="L18" s="16"/>
      <c r="M18" s="14"/>
      <c r="N18" s="16"/>
      <c r="O18" s="14"/>
      <c r="P18" s="16"/>
      <c r="Q18" s="14"/>
      <c r="R18" s="16"/>
      <c r="S18" s="14"/>
      <c r="T18" s="145"/>
      <c r="U18" s="145"/>
      <c r="V18" s="32"/>
      <c r="W18" s="33"/>
      <c r="X18" s="35"/>
      <c r="Y18" s="33"/>
      <c r="Z18" s="35"/>
      <c r="AA18" s="33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</row>
    <row r="19" spans="1:52" s="1" customFormat="1" ht="15.75" thickTop="1" thickBot="1" x14ac:dyDescent="0.25">
      <c r="A19" s="7" t="s">
        <v>20</v>
      </c>
      <c r="B19" s="13"/>
      <c r="C19" s="14"/>
      <c r="D19" s="15"/>
      <c r="E19" s="14"/>
      <c r="F19" s="16"/>
      <c r="G19" s="14"/>
      <c r="H19" s="16"/>
      <c r="I19" s="14"/>
      <c r="J19" s="16"/>
      <c r="K19" s="14"/>
      <c r="L19" s="16"/>
      <c r="M19" s="14"/>
      <c r="N19" s="16"/>
      <c r="O19" s="14"/>
      <c r="P19" s="16"/>
      <c r="Q19" s="14"/>
      <c r="R19" s="16"/>
      <c r="S19" s="14"/>
      <c r="T19" s="145"/>
      <c r="U19" s="145"/>
      <c r="V19" s="32"/>
      <c r="W19" s="33"/>
      <c r="X19" s="35"/>
      <c r="Y19" s="33"/>
      <c r="Z19" s="35"/>
      <c r="AA19" s="33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</row>
    <row r="20" spans="1:52" s="1" customFormat="1" ht="15.75" thickTop="1" thickBot="1" x14ac:dyDescent="0.25">
      <c r="A20" s="7" t="s">
        <v>21</v>
      </c>
      <c r="B20" s="13"/>
      <c r="C20" s="14"/>
      <c r="D20" s="15"/>
      <c r="E20" s="14"/>
      <c r="F20" s="16"/>
      <c r="G20" s="14"/>
      <c r="H20" s="16"/>
      <c r="I20" s="14"/>
      <c r="J20" s="16"/>
      <c r="K20" s="14"/>
      <c r="L20" s="16"/>
      <c r="M20" s="14"/>
      <c r="N20" s="16"/>
      <c r="O20" s="14"/>
      <c r="P20" s="16"/>
      <c r="Q20" s="14"/>
      <c r="R20" s="16"/>
      <c r="S20" s="14"/>
      <c r="T20" s="145"/>
      <c r="U20" s="145"/>
      <c r="V20" s="32"/>
      <c r="W20" s="33"/>
      <c r="X20" s="35"/>
      <c r="Y20" s="33"/>
      <c r="Z20" s="35"/>
      <c r="AA20" s="33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</row>
    <row r="21" spans="1:52" s="1" customFormat="1" ht="15.75" thickTop="1" thickBot="1" x14ac:dyDescent="0.25">
      <c r="A21" s="7" t="s">
        <v>22</v>
      </c>
      <c r="B21" s="17"/>
      <c r="C21" s="18"/>
      <c r="D21" s="19"/>
      <c r="E21" s="18"/>
      <c r="F21" s="20"/>
      <c r="G21" s="18"/>
      <c r="H21" s="20"/>
      <c r="I21" s="18"/>
      <c r="J21" s="16"/>
      <c r="K21" s="18"/>
      <c r="L21" s="20"/>
      <c r="M21" s="18"/>
      <c r="N21" s="20"/>
      <c r="O21" s="18"/>
      <c r="P21" s="20"/>
      <c r="Q21" s="18"/>
      <c r="R21" s="20"/>
      <c r="S21" s="18"/>
      <c r="T21" s="145"/>
      <c r="U21" s="145"/>
      <c r="V21" s="32"/>
      <c r="W21" s="33"/>
      <c r="X21" s="35"/>
      <c r="Y21" s="33"/>
      <c r="Z21" s="35"/>
      <c r="AA21" s="33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</row>
    <row r="22" spans="1:52" s="1" customFormat="1" ht="15.75" thickTop="1" thickBot="1" x14ac:dyDescent="0.25">
      <c r="A22" s="7" t="s">
        <v>23</v>
      </c>
      <c r="B22" s="20"/>
      <c r="C22" s="18"/>
      <c r="D22" s="19"/>
      <c r="E22" s="18"/>
      <c r="F22" s="20"/>
      <c r="G22" s="18"/>
      <c r="H22" s="20"/>
      <c r="I22" s="18"/>
      <c r="J22" s="20"/>
      <c r="K22" s="18"/>
      <c r="L22" s="20"/>
      <c r="M22" s="18"/>
      <c r="N22" s="20"/>
      <c r="O22" s="18"/>
      <c r="P22" s="20"/>
      <c r="Q22" s="18"/>
      <c r="R22" s="20"/>
      <c r="S22" s="18"/>
      <c r="T22" s="145"/>
      <c r="U22" s="145"/>
      <c r="V22" s="32"/>
      <c r="W22" s="33"/>
      <c r="X22" s="35"/>
      <c r="Y22" s="33"/>
      <c r="Z22" s="35"/>
      <c r="AA22" s="33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</row>
    <row r="23" spans="1:52" s="1" customFormat="1" ht="15.75" thickTop="1" thickBot="1" x14ac:dyDescent="0.25">
      <c r="A23" s="6" t="s">
        <v>58</v>
      </c>
      <c r="B23" s="21">
        <f>SUM(B13:B22)</f>
        <v>0</v>
      </c>
      <c r="C23" s="22">
        <f t="shared" ref="C23:S23" si="0">SUM(C13:C22)</f>
        <v>0</v>
      </c>
      <c r="D23" s="21">
        <f t="shared" si="0"/>
        <v>0</v>
      </c>
      <c r="E23" s="22">
        <f t="shared" si="0"/>
        <v>0</v>
      </c>
      <c r="F23" s="21">
        <f t="shared" si="0"/>
        <v>0</v>
      </c>
      <c r="G23" s="22">
        <f t="shared" si="0"/>
        <v>0</v>
      </c>
      <c r="H23" s="21">
        <f t="shared" si="0"/>
        <v>0</v>
      </c>
      <c r="I23" s="22">
        <f t="shared" si="0"/>
        <v>0</v>
      </c>
      <c r="J23" s="21">
        <f t="shared" si="0"/>
        <v>0</v>
      </c>
      <c r="K23" s="22">
        <f t="shared" si="0"/>
        <v>0</v>
      </c>
      <c r="L23" s="21">
        <f t="shared" si="0"/>
        <v>0</v>
      </c>
      <c r="M23" s="22">
        <f t="shared" si="0"/>
        <v>0</v>
      </c>
      <c r="N23" s="21">
        <f t="shared" si="0"/>
        <v>0</v>
      </c>
      <c r="O23" s="22">
        <f t="shared" si="0"/>
        <v>0</v>
      </c>
      <c r="P23" s="21">
        <f t="shared" si="0"/>
        <v>0</v>
      </c>
      <c r="Q23" s="22">
        <f t="shared" si="0"/>
        <v>0</v>
      </c>
      <c r="R23" s="21">
        <f t="shared" si="0"/>
        <v>0</v>
      </c>
      <c r="S23" s="22">
        <f t="shared" si="0"/>
        <v>0</v>
      </c>
      <c r="T23" s="145"/>
      <c r="U23" s="145"/>
      <c r="V23" s="32"/>
      <c r="W23" s="33"/>
      <c r="X23" s="35"/>
      <c r="Y23" s="33"/>
      <c r="Z23" s="35"/>
      <c r="AA23" s="33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</row>
    <row r="24" spans="1:52" s="1" customFormat="1" ht="15.75" thickTop="1" thickBot="1" x14ac:dyDescent="0.25">
      <c r="A24" s="145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32"/>
      <c r="W24" s="37"/>
      <c r="X24" s="39"/>
      <c r="Y24" s="37"/>
      <c r="Z24" s="39"/>
      <c r="AA24" s="37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</row>
    <row r="25" spans="1:52" s="1" customFormat="1" ht="15.75" thickTop="1" thickBot="1" x14ac:dyDescent="0.25">
      <c r="A25" s="6"/>
      <c r="B25" s="115" t="s">
        <v>33</v>
      </c>
      <c r="C25" s="116"/>
      <c r="D25" s="115" t="s">
        <v>34</v>
      </c>
      <c r="E25" s="116"/>
      <c r="F25" s="115" t="s">
        <v>35</v>
      </c>
      <c r="G25" s="116"/>
      <c r="H25" s="115" t="s">
        <v>36</v>
      </c>
      <c r="I25" s="116"/>
      <c r="J25" s="115" t="s">
        <v>37</v>
      </c>
      <c r="K25" s="116"/>
      <c r="L25" s="115" t="s">
        <v>38</v>
      </c>
      <c r="M25" s="116"/>
      <c r="N25" s="115" t="s">
        <v>39</v>
      </c>
      <c r="O25" s="116"/>
      <c r="P25" s="115" t="s">
        <v>40</v>
      </c>
      <c r="Q25" s="116"/>
      <c r="R25" s="115" t="s">
        <v>41</v>
      </c>
      <c r="S25" s="116"/>
      <c r="T25" s="145"/>
      <c r="U25" s="145"/>
      <c r="V25" s="32"/>
      <c r="W25" s="33"/>
      <c r="X25" s="35"/>
      <c r="Y25" s="33"/>
      <c r="Z25" s="35"/>
      <c r="AA25" s="33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</row>
    <row r="26" spans="1:52" s="1" customFormat="1" ht="15.75" thickTop="1" thickBot="1" x14ac:dyDescent="0.25">
      <c r="A26" s="7"/>
      <c r="B26" s="8" t="s">
        <v>55</v>
      </c>
      <c r="C26" s="8" t="s">
        <v>56</v>
      </c>
      <c r="D26" s="8" t="s">
        <v>55</v>
      </c>
      <c r="E26" s="8" t="s">
        <v>56</v>
      </c>
      <c r="F26" s="8" t="s">
        <v>55</v>
      </c>
      <c r="G26" s="8" t="s">
        <v>56</v>
      </c>
      <c r="H26" s="8" t="s">
        <v>55</v>
      </c>
      <c r="I26" s="8" t="s">
        <v>56</v>
      </c>
      <c r="J26" s="8" t="s">
        <v>55</v>
      </c>
      <c r="K26" s="8" t="s">
        <v>56</v>
      </c>
      <c r="L26" s="8" t="s">
        <v>55</v>
      </c>
      <c r="M26" s="8" t="s">
        <v>56</v>
      </c>
      <c r="N26" s="8" t="s">
        <v>55</v>
      </c>
      <c r="O26" s="8" t="s">
        <v>56</v>
      </c>
      <c r="P26" s="8" t="s">
        <v>55</v>
      </c>
      <c r="Q26" s="8" t="s">
        <v>56</v>
      </c>
      <c r="R26" s="8" t="s">
        <v>55</v>
      </c>
      <c r="S26" s="8" t="s">
        <v>56</v>
      </c>
      <c r="T26" s="145"/>
      <c r="U26" s="145"/>
      <c r="V26" s="32"/>
      <c r="W26" s="33"/>
      <c r="X26" s="35"/>
      <c r="Y26" s="33"/>
      <c r="Z26" s="35"/>
      <c r="AA26" s="33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</row>
    <row r="27" spans="1:52" s="1" customFormat="1" ht="15.75" thickTop="1" thickBot="1" x14ac:dyDescent="0.25">
      <c r="A27" s="7" t="s">
        <v>14</v>
      </c>
      <c r="B27" s="9"/>
      <c r="C27" s="10"/>
      <c r="D27" s="11"/>
      <c r="E27" s="10"/>
      <c r="F27" s="12"/>
      <c r="G27" s="10"/>
      <c r="H27" s="12"/>
      <c r="I27" s="10"/>
      <c r="J27" s="12"/>
      <c r="K27" s="10"/>
      <c r="L27" s="12"/>
      <c r="M27" s="10"/>
      <c r="N27" s="12"/>
      <c r="O27" s="10"/>
      <c r="P27" s="12"/>
      <c r="Q27" s="10"/>
      <c r="R27" s="12"/>
      <c r="S27" s="10"/>
      <c r="T27" s="145"/>
      <c r="U27" s="145"/>
      <c r="V27" s="36"/>
      <c r="W27" s="33"/>
      <c r="X27" s="35"/>
      <c r="Y27" s="33"/>
      <c r="Z27" s="35"/>
      <c r="AA27" s="33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</row>
    <row r="28" spans="1:52" s="1" customFormat="1" ht="15.75" thickTop="1" thickBot="1" x14ac:dyDescent="0.25">
      <c r="A28" s="7" t="s">
        <v>15</v>
      </c>
      <c r="B28" s="13"/>
      <c r="C28" s="14"/>
      <c r="D28" s="15"/>
      <c r="E28" s="14"/>
      <c r="F28" s="16"/>
      <c r="G28" s="14"/>
      <c r="H28" s="16"/>
      <c r="I28" s="14"/>
      <c r="J28" s="16"/>
      <c r="K28" s="14"/>
      <c r="L28" s="16"/>
      <c r="M28" s="14"/>
      <c r="N28" s="16"/>
      <c r="O28" s="14"/>
      <c r="P28" s="16"/>
      <c r="Q28" s="14"/>
      <c r="R28" s="16"/>
      <c r="S28" s="14"/>
      <c r="T28" s="145"/>
      <c r="U28" s="145"/>
      <c r="V28" s="32"/>
      <c r="W28" s="33"/>
      <c r="X28" s="35"/>
      <c r="Y28" s="33"/>
      <c r="Z28" s="35"/>
      <c r="AA28" s="33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</row>
    <row r="29" spans="1:52" s="1" customFormat="1" ht="15.75" thickTop="1" thickBot="1" x14ac:dyDescent="0.25">
      <c r="A29" s="7" t="s">
        <v>16</v>
      </c>
      <c r="B29" s="13"/>
      <c r="C29" s="14"/>
      <c r="D29" s="15"/>
      <c r="E29" s="14"/>
      <c r="F29" s="16"/>
      <c r="G29" s="14"/>
      <c r="H29" s="16"/>
      <c r="I29" s="14"/>
      <c r="J29" s="16"/>
      <c r="K29" s="14"/>
      <c r="L29" s="16"/>
      <c r="M29" s="14"/>
      <c r="N29" s="16"/>
      <c r="O29" s="14"/>
      <c r="P29" s="16"/>
      <c r="Q29" s="14"/>
      <c r="R29" s="16"/>
      <c r="S29" s="14"/>
      <c r="T29" s="145"/>
      <c r="U29" s="145"/>
      <c r="V29" s="32"/>
      <c r="W29" s="33"/>
      <c r="X29" s="35"/>
      <c r="Y29" s="33"/>
      <c r="Z29" s="35"/>
      <c r="AA29" s="33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</row>
    <row r="30" spans="1:52" s="1" customFormat="1" ht="15.75" thickTop="1" thickBot="1" x14ac:dyDescent="0.25">
      <c r="A30" s="7" t="s">
        <v>17</v>
      </c>
      <c r="B30" s="13"/>
      <c r="C30" s="14"/>
      <c r="D30" s="15"/>
      <c r="E30" s="14"/>
      <c r="F30" s="16"/>
      <c r="G30" s="14"/>
      <c r="H30" s="16"/>
      <c r="I30" s="14"/>
      <c r="J30" s="16"/>
      <c r="K30" s="14"/>
      <c r="L30" s="16"/>
      <c r="M30" s="14"/>
      <c r="N30" s="16"/>
      <c r="O30" s="14"/>
      <c r="P30" s="16"/>
      <c r="Q30" s="14"/>
      <c r="R30" s="16"/>
      <c r="S30" s="14"/>
      <c r="T30" s="145"/>
      <c r="U30" s="145"/>
      <c r="V30" s="32"/>
      <c r="W30" s="33"/>
      <c r="X30" s="35"/>
      <c r="Y30" s="33"/>
      <c r="Z30" s="35"/>
      <c r="AA30" s="33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</row>
    <row r="31" spans="1:52" s="1" customFormat="1" ht="15.75" thickTop="1" thickBot="1" x14ac:dyDescent="0.25">
      <c r="A31" s="7" t="s">
        <v>18</v>
      </c>
      <c r="B31" s="13"/>
      <c r="C31" s="14"/>
      <c r="D31" s="13"/>
      <c r="E31" s="14"/>
      <c r="F31" s="16"/>
      <c r="G31" s="14"/>
      <c r="H31" s="16"/>
      <c r="I31" s="14"/>
      <c r="J31" s="16"/>
      <c r="K31" s="14"/>
      <c r="L31" s="16"/>
      <c r="M31" s="14"/>
      <c r="N31" s="16"/>
      <c r="O31" s="14"/>
      <c r="P31" s="16"/>
      <c r="Q31" s="14"/>
      <c r="R31" s="16"/>
      <c r="S31" s="14"/>
      <c r="T31" s="145"/>
      <c r="U31" s="145"/>
      <c r="V31" s="32"/>
      <c r="W31" s="33"/>
      <c r="X31" s="35"/>
      <c r="Y31" s="33"/>
      <c r="Z31" s="35"/>
      <c r="AA31" s="33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</row>
    <row r="32" spans="1:52" s="1" customFormat="1" ht="15.75" thickTop="1" thickBot="1" x14ac:dyDescent="0.25">
      <c r="A32" s="7" t="s">
        <v>19</v>
      </c>
      <c r="B32" s="13"/>
      <c r="C32" s="14"/>
      <c r="D32" s="15"/>
      <c r="E32" s="14"/>
      <c r="F32" s="16"/>
      <c r="G32" s="14"/>
      <c r="H32" s="16"/>
      <c r="I32" s="14"/>
      <c r="J32" s="16"/>
      <c r="K32" s="14"/>
      <c r="L32" s="16"/>
      <c r="M32" s="14"/>
      <c r="N32" s="16"/>
      <c r="O32" s="14"/>
      <c r="P32" s="16"/>
      <c r="Q32" s="14"/>
      <c r="R32" s="16"/>
      <c r="S32" s="14"/>
      <c r="T32" s="145"/>
      <c r="U32" s="145"/>
      <c r="V32" s="32"/>
      <c r="W32" s="37"/>
      <c r="X32" s="39"/>
      <c r="Y32" s="37"/>
      <c r="Z32" s="39"/>
      <c r="AA32" s="37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</row>
    <row r="33" spans="1:52" s="1" customFormat="1" ht="15.75" thickTop="1" thickBot="1" x14ac:dyDescent="0.25">
      <c r="A33" s="7" t="s">
        <v>20</v>
      </c>
      <c r="B33" s="13"/>
      <c r="C33" s="14"/>
      <c r="D33" s="15"/>
      <c r="E33" s="14"/>
      <c r="F33" s="16"/>
      <c r="G33" s="14"/>
      <c r="H33" s="16"/>
      <c r="I33" s="14"/>
      <c r="J33" s="16"/>
      <c r="K33" s="14"/>
      <c r="L33" s="16"/>
      <c r="M33" s="14"/>
      <c r="N33" s="16"/>
      <c r="O33" s="14"/>
      <c r="P33" s="16"/>
      <c r="Q33" s="14"/>
      <c r="R33" s="16"/>
      <c r="S33" s="14"/>
      <c r="T33" s="145"/>
      <c r="U33" s="145"/>
      <c r="V33" s="32"/>
      <c r="W33" s="33"/>
      <c r="X33" s="35"/>
      <c r="Y33" s="33"/>
      <c r="Z33" s="35"/>
      <c r="AA33" s="33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</row>
    <row r="34" spans="1:52" s="1" customFormat="1" ht="15.75" thickTop="1" thickBot="1" x14ac:dyDescent="0.25">
      <c r="A34" s="7" t="s">
        <v>21</v>
      </c>
      <c r="B34" s="13"/>
      <c r="C34" s="14"/>
      <c r="D34" s="15"/>
      <c r="E34" s="14"/>
      <c r="F34" s="16"/>
      <c r="G34" s="14"/>
      <c r="H34" s="16"/>
      <c r="I34" s="14"/>
      <c r="J34" s="16"/>
      <c r="K34" s="14"/>
      <c r="L34" s="16"/>
      <c r="M34" s="14"/>
      <c r="N34" s="16"/>
      <c r="O34" s="14"/>
      <c r="P34" s="16"/>
      <c r="Q34" s="14"/>
      <c r="R34" s="16"/>
      <c r="S34" s="14"/>
      <c r="T34" s="145"/>
      <c r="U34" s="145"/>
      <c r="V34" s="32"/>
      <c r="W34" s="33"/>
      <c r="X34" s="35"/>
      <c r="Y34" s="33"/>
      <c r="Z34" s="35"/>
      <c r="AA34" s="33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</row>
    <row r="35" spans="1:52" s="1" customFormat="1" ht="15.75" thickTop="1" thickBot="1" x14ac:dyDescent="0.25">
      <c r="A35" s="7" t="s">
        <v>22</v>
      </c>
      <c r="B35" s="17"/>
      <c r="C35" s="18"/>
      <c r="D35" s="19"/>
      <c r="E35" s="18"/>
      <c r="F35" s="20"/>
      <c r="G35" s="18"/>
      <c r="H35" s="20"/>
      <c r="I35" s="18"/>
      <c r="J35" s="20"/>
      <c r="K35" s="18"/>
      <c r="L35" s="20"/>
      <c r="M35" s="18"/>
      <c r="N35" s="20"/>
      <c r="O35" s="18"/>
      <c r="P35" s="20"/>
      <c r="Q35" s="18"/>
      <c r="R35" s="20"/>
      <c r="S35" s="18"/>
      <c r="T35" s="145"/>
      <c r="U35" s="145"/>
      <c r="V35" s="32"/>
      <c r="W35" s="33"/>
      <c r="X35" s="35"/>
      <c r="Y35" s="33"/>
      <c r="Z35" s="35"/>
      <c r="AA35" s="33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</row>
    <row r="36" spans="1:52" s="1" customFormat="1" ht="15.75" thickTop="1" thickBot="1" x14ac:dyDescent="0.25">
      <c r="A36" s="7" t="s">
        <v>23</v>
      </c>
      <c r="B36" s="20"/>
      <c r="C36" s="18"/>
      <c r="D36" s="19"/>
      <c r="E36" s="18"/>
      <c r="F36" s="20"/>
      <c r="G36" s="18"/>
      <c r="H36" s="20"/>
      <c r="I36" s="18"/>
      <c r="J36" s="20"/>
      <c r="K36" s="18"/>
      <c r="L36" s="20"/>
      <c r="M36" s="18"/>
      <c r="N36" s="20"/>
      <c r="O36" s="18"/>
      <c r="P36" s="20"/>
      <c r="Q36" s="18"/>
      <c r="R36" s="20"/>
      <c r="S36" s="18"/>
      <c r="T36" s="145"/>
      <c r="U36" s="145"/>
      <c r="V36" s="32"/>
      <c r="W36" s="33"/>
      <c r="X36" s="35"/>
      <c r="Y36" s="33"/>
      <c r="Z36" s="35"/>
      <c r="AA36" s="33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</row>
    <row r="37" spans="1:52" ht="16.5" thickTop="1" thickBot="1" x14ac:dyDescent="0.3">
      <c r="A37" s="6" t="s">
        <v>58</v>
      </c>
      <c r="B37" s="21">
        <f>SUM(B27:B36)</f>
        <v>0</v>
      </c>
      <c r="C37" s="22">
        <f t="shared" ref="C37:S37" si="1">SUM(C27:C36)</f>
        <v>0</v>
      </c>
      <c r="D37" s="21">
        <f t="shared" si="1"/>
        <v>0</v>
      </c>
      <c r="E37" s="22">
        <f t="shared" si="1"/>
        <v>0</v>
      </c>
      <c r="F37" s="21">
        <f t="shared" si="1"/>
        <v>0</v>
      </c>
      <c r="G37" s="22">
        <f t="shared" si="1"/>
        <v>0</v>
      </c>
      <c r="H37" s="21">
        <f t="shared" si="1"/>
        <v>0</v>
      </c>
      <c r="I37" s="22">
        <f t="shared" si="1"/>
        <v>0</v>
      </c>
      <c r="J37" s="21">
        <f t="shared" si="1"/>
        <v>0</v>
      </c>
      <c r="K37" s="22">
        <f t="shared" si="1"/>
        <v>0</v>
      </c>
      <c r="L37" s="21">
        <f t="shared" si="1"/>
        <v>0</v>
      </c>
      <c r="M37" s="22">
        <f t="shared" si="1"/>
        <v>0</v>
      </c>
      <c r="N37" s="21">
        <f t="shared" si="1"/>
        <v>0</v>
      </c>
      <c r="O37" s="22">
        <f t="shared" si="1"/>
        <v>0</v>
      </c>
      <c r="P37" s="21">
        <f t="shared" si="1"/>
        <v>0</v>
      </c>
      <c r="Q37" s="22">
        <f t="shared" si="1"/>
        <v>0</v>
      </c>
      <c r="R37" s="21">
        <f t="shared" si="1"/>
        <v>0</v>
      </c>
      <c r="S37" s="22">
        <f t="shared" si="1"/>
        <v>0</v>
      </c>
      <c r="T37" s="145"/>
      <c r="U37" s="145"/>
      <c r="V37" s="32"/>
      <c r="W37" s="33"/>
      <c r="X37" s="35"/>
      <c r="Y37" s="33"/>
      <c r="Z37" s="35"/>
      <c r="AA37" s="33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</row>
    <row r="38" spans="1:52" ht="16.5" thickTop="1" thickBot="1" x14ac:dyDescent="0.3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32"/>
      <c r="W38" s="33"/>
      <c r="X38" s="35"/>
      <c r="Y38" s="33"/>
      <c r="Z38" s="35"/>
      <c r="AA38" s="33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</row>
    <row r="39" spans="1:52" ht="16.5" thickTop="1" thickBot="1" x14ac:dyDescent="0.3">
      <c r="A39" s="6"/>
      <c r="B39" s="115" t="s">
        <v>42</v>
      </c>
      <c r="C39" s="116"/>
      <c r="D39" s="115" t="s">
        <v>43</v>
      </c>
      <c r="E39" s="116"/>
      <c r="F39" s="115" t="s">
        <v>44</v>
      </c>
      <c r="G39" s="116"/>
      <c r="H39" s="115" t="s">
        <v>45</v>
      </c>
      <c r="I39" s="116"/>
      <c r="J39" s="115" t="s">
        <v>46</v>
      </c>
      <c r="K39" s="116"/>
      <c r="L39" s="115" t="s">
        <v>47</v>
      </c>
      <c r="M39" s="116"/>
      <c r="N39" s="115" t="s">
        <v>48</v>
      </c>
      <c r="O39" s="116"/>
      <c r="P39" s="115" t="s">
        <v>49</v>
      </c>
      <c r="Q39" s="116"/>
      <c r="R39" s="115" t="s">
        <v>50</v>
      </c>
      <c r="S39" s="116"/>
      <c r="T39" s="145"/>
      <c r="U39" s="145"/>
      <c r="V39" s="32"/>
      <c r="W39" s="33"/>
      <c r="X39" s="35"/>
      <c r="Y39" s="33"/>
      <c r="Z39" s="35"/>
      <c r="AA39" s="33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</row>
    <row r="40" spans="1:52" ht="16.5" thickTop="1" thickBot="1" x14ac:dyDescent="0.3">
      <c r="A40" s="7"/>
      <c r="B40" s="8" t="s">
        <v>55</v>
      </c>
      <c r="C40" s="8" t="s">
        <v>56</v>
      </c>
      <c r="D40" s="8" t="s">
        <v>55</v>
      </c>
      <c r="E40" s="8" t="s">
        <v>56</v>
      </c>
      <c r="F40" s="8" t="s">
        <v>55</v>
      </c>
      <c r="G40" s="8" t="s">
        <v>56</v>
      </c>
      <c r="H40" s="8" t="s">
        <v>55</v>
      </c>
      <c r="I40" s="8" t="s">
        <v>56</v>
      </c>
      <c r="J40" s="8" t="s">
        <v>55</v>
      </c>
      <c r="K40" s="8" t="s">
        <v>56</v>
      </c>
      <c r="L40" s="8" t="s">
        <v>55</v>
      </c>
      <c r="M40" s="8" t="s">
        <v>56</v>
      </c>
      <c r="N40" s="8" t="s">
        <v>55</v>
      </c>
      <c r="O40" s="8" t="s">
        <v>56</v>
      </c>
      <c r="P40" s="8" t="s">
        <v>55</v>
      </c>
      <c r="Q40" s="8" t="s">
        <v>56</v>
      </c>
      <c r="R40" s="8" t="s">
        <v>55</v>
      </c>
      <c r="S40" s="8" t="s">
        <v>56</v>
      </c>
      <c r="T40" s="145"/>
      <c r="U40" s="145"/>
      <c r="V40" s="32"/>
      <c r="W40" s="33"/>
      <c r="X40" s="35"/>
      <c r="Y40" s="33"/>
      <c r="Z40" s="35"/>
      <c r="AA40" s="33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</row>
    <row r="41" spans="1:52" ht="16.5" thickTop="1" thickBot="1" x14ac:dyDescent="0.3">
      <c r="A41" s="7" t="s">
        <v>14</v>
      </c>
      <c r="B41" s="9"/>
      <c r="C41" s="10"/>
      <c r="D41" s="11"/>
      <c r="E41" s="10"/>
      <c r="F41" s="12"/>
      <c r="G41" s="10"/>
      <c r="H41" s="12"/>
      <c r="I41" s="10"/>
      <c r="J41" s="12"/>
      <c r="K41" s="10"/>
      <c r="L41" s="12"/>
      <c r="M41" s="10"/>
      <c r="N41" s="12"/>
      <c r="O41" s="10"/>
      <c r="P41" s="12"/>
      <c r="Q41" s="10"/>
      <c r="R41" s="12"/>
      <c r="S41" s="10"/>
      <c r="T41" s="145"/>
      <c r="U41" s="145"/>
      <c r="V41" s="32"/>
      <c r="W41" s="33"/>
      <c r="X41" s="35"/>
      <c r="Y41" s="33"/>
      <c r="Z41" s="35"/>
      <c r="AA41" s="33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</row>
    <row r="42" spans="1:52" ht="16.5" thickTop="1" thickBot="1" x14ac:dyDescent="0.3">
      <c r="A42" s="7" t="s">
        <v>15</v>
      </c>
      <c r="B42" s="13"/>
      <c r="C42" s="14"/>
      <c r="D42" s="15"/>
      <c r="E42" s="14"/>
      <c r="F42" s="16"/>
      <c r="G42" s="14"/>
      <c r="H42" s="16"/>
      <c r="I42" s="14"/>
      <c r="J42" s="16"/>
      <c r="K42" s="14"/>
      <c r="L42" s="16"/>
      <c r="M42" s="14"/>
      <c r="N42" s="16"/>
      <c r="O42" s="14"/>
      <c r="P42" s="16"/>
      <c r="Q42" s="14"/>
      <c r="R42" s="16"/>
      <c r="S42" s="14"/>
      <c r="T42" s="145"/>
      <c r="U42" s="145"/>
      <c r="V42" s="32"/>
      <c r="W42" s="33"/>
      <c r="X42" s="35"/>
      <c r="Y42" s="33"/>
      <c r="Z42" s="35"/>
      <c r="AA42" s="33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</row>
    <row r="43" spans="1:52" ht="16.5" thickTop="1" thickBot="1" x14ac:dyDescent="0.3">
      <c r="A43" s="7" t="s">
        <v>16</v>
      </c>
      <c r="B43" s="13"/>
      <c r="C43" s="14"/>
      <c r="D43" s="15"/>
      <c r="E43" s="14"/>
      <c r="F43" s="16"/>
      <c r="G43" s="14"/>
      <c r="H43" s="16"/>
      <c r="I43" s="14"/>
      <c r="J43" s="16"/>
      <c r="K43" s="14"/>
      <c r="L43" s="16"/>
      <c r="M43" s="14"/>
      <c r="N43" s="16"/>
      <c r="O43" s="14"/>
      <c r="P43" s="16"/>
      <c r="Q43" s="14"/>
      <c r="R43" s="16"/>
      <c r="S43" s="14"/>
      <c r="T43" s="145"/>
      <c r="U43" s="145"/>
      <c r="V43" s="32"/>
      <c r="W43" s="33"/>
      <c r="X43" s="35"/>
      <c r="Y43" s="33"/>
      <c r="Z43" s="35"/>
      <c r="AA43" s="33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</row>
    <row r="44" spans="1:52" ht="16.5" thickTop="1" thickBot="1" x14ac:dyDescent="0.3">
      <c r="A44" s="7" t="s">
        <v>17</v>
      </c>
      <c r="B44" s="13"/>
      <c r="C44" s="14"/>
      <c r="D44" s="15"/>
      <c r="E44" s="14"/>
      <c r="F44" s="16"/>
      <c r="G44" s="14"/>
      <c r="H44" s="16"/>
      <c r="I44" s="14"/>
      <c r="J44" s="16"/>
      <c r="K44" s="14"/>
      <c r="L44" s="16"/>
      <c r="M44" s="14"/>
      <c r="N44" s="16"/>
      <c r="O44" s="14"/>
      <c r="P44" s="16"/>
      <c r="Q44" s="14"/>
      <c r="R44" s="16"/>
      <c r="S44" s="14"/>
      <c r="T44" s="145"/>
      <c r="U44" s="145"/>
      <c r="V44" s="32"/>
      <c r="W44" s="33"/>
      <c r="X44" s="35"/>
      <c r="Y44" s="33"/>
      <c r="Z44" s="35"/>
      <c r="AA44" s="33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</row>
    <row r="45" spans="1:52" ht="16.5" thickTop="1" thickBot="1" x14ac:dyDescent="0.3">
      <c r="A45" s="7" t="s">
        <v>18</v>
      </c>
      <c r="B45" s="13"/>
      <c r="C45" s="14"/>
      <c r="D45" s="15"/>
      <c r="E45" s="14"/>
      <c r="F45" s="16"/>
      <c r="G45" s="14"/>
      <c r="H45" s="16"/>
      <c r="I45" s="14"/>
      <c r="J45" s="16"/>
      <c r="K45" s="14"/>
      <c r="L45" s="16"/>
      <c r="M45" s="14"/>
      <c r="N45" s="16"/>
      <c r="O45" s="14"/>
      <c r="P45" s="16"/>
      <c r="Q45" s="14"/>
      <c r="R45" s="13"/>
      <c r="S45" s="14"/>
      <c r="T45" s="145"/>
      <c r="U45" s="145"/>
      <c r="V45" s="32"/>
      <c r="W45" s="33"/>
      <c r="X45" s="35"/>
      <c r="Y45" s="33"/>
      <c r="Z45" s="35"/>
      <c r="AA45" s="33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</row>
    <row r="46" spans="1:52" ht="16.5" thickTop="1" thickBot="1" x14ac:dyDescent="0.3">
      <c r="A46" s="7" t="s">
        <v>19</v>
      </c>
      <c r="B46" s="13"/>
      <c r="C46" s="14"/>
      <c r="D46" s="15"/>
      <c r="E46" s="14"/>
      <c r="F46" s="16"/>
      <c r="G46" s="14"/>
      <c r="H46" s="16"/>
      <c r="I46" s="14"/>
      <c r="J46" s="16"/>
      <c r="K46" s="14"/>
      <c r="L46" s="16"/>
      <c r="M46" s="14"/>
      <c r="N46" s="16"/>
      <c r="O46" s="14"/>
      <c r="P46" s="16"/>
      <c r="Q46" s="14"/>
      <c r="R46" s="16"/>
      <c r="S46" s="14"/>
      <c r="T46" s="145"/>
      <c r="U46" s="145"/>
      <c r="V46" s="32"/>
      <c r="W46" s="33"/>
      <c r="X46" s="35"/>
      <c r="Y46" s="33"/>
      <c r="Z46" s="35"/>
      <c r="AA46" s="33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</row>
    <row r="47" spans="1:52" ht="16.5" thickTop="1" thickBot="1" x14ac:dyDescent="0.3">
      <c r="A47" s="7" t="s">
        <v>20</v>
      </c>
      <c r="B47" s="16"/>
      <c r="C47" s="14"/>
      <c r="D47" s="15"/>
      <c r="E47" s="14"/>
      <c r="F47" s="16"/>
      <c r="G47" s="14"/>
      <c r="H47" s="16"/>
      <c r="I47" s="14"/>
      <c r="J47" s="16"/>
      <c r="K47" s="14"/>
      <c r="L47" s="16"/>
      <c r="M47" s="14"/>
      <c r="N47" s="16"/>
      <c r="O47" s="14"/>
      <c r="P47" s="16"/>
      <c r="Q47" s="14"/>
      <c r="R47" s="16"/>
      <c r="S47" s="14"/>
      <c r="T47" s="145"/>
      <c r="U47" s="145"/>
      <c r="V47" s="32"/>
      <c r="W47" s="33"/>
      <c r="X47" s="35"/>
      <c r="Y47" s="33"/>
      <c r="Z47" s="35"/>
      <c r="AA47" s="33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</row>
    <row r="48" spans="1:52" ht="16.5" thickTop="1" thickBot="1" x14ac:dyDescent="0.3">
      <c r="A48" s="7" t="s">
        <v>21</v>
      </c>
      <c r="B48" s="13"/>
      <c r="C48" s="14"/>
      <c r="D48" s="15"/>
      <c r="E48" s="14"/>
      <c r="F48" s="16"/>
      <c r="G48" s="14"/>
      <c r="H48" s="16"/>
      <c r="I48" s="14"/>
      <c r="J48" s="16"/>
      <c r="K48" s="14"/>
      <c r="L48" s="16"/>
      <c r="M48" s="14"/>
      <c r="N48" s="16"/>
      <c r="O48" s="14"/>
      <c r="P48" s="16"/>
      <c r="Q48" s="14"/>
      <c r="R48" s="16"/>
      <c r="S48" s="14"/>
      <c r="T48" s="145"/>
      <c r="U48" s="145"/>
      <c r="V48" s="32"/>
      <c r="W48" s="33"/>
      <c r="X48" s="35"/>
      <c r="Y48" s="33"/>
      <c r="Z48" s="35"/>
      <c r="AA48" s="33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</row>
    <row r="49" spans="1:52" ht="16.5" thickTop="1" thickBot="1" x14ac:dyDescent="0.3">
      <c r="A49" s="7" t="s">
        <v>22</v>
      </c>
      <c r="B49" s="17"/>
      <c r="C49" s="18"/>
      <c r="D49" s="19"/>
      <c r="E49" s="18"/>
      <c r="F49" s="20"/>
      <c r="G49" s="18"/>
      <c r="H49" s="20"/>
      <c r="I49" s="18"/>
      <c r="J49" s="20"/>
      <c r="K49" s="18"/>
      <c r="L49" s="20"/>
      <c r="M49" s="18"/>
      <c r="N49" s="20"/>
      <c r="O49" s="18"/>
      <c r="P49" s="20"/>
      <c r="Q49" s="18"/>
      <c r="R49" s="20"/>
      <c r="S49" s="18"/>
      <c r="T49" s="145"/>
      <c r="U49" s="145"/>
      <c r="V49" s="32"/>
      <c r="W49" s="33"/>
      <c r="X49" s="35"/>
      <c r="Y49" s="33"/>
      <c r="Z49" s="35"/>
      <c r="AA49" s="33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</row>
    <row r="50" spans="1:52" ht="16.5" thickTop="1" thickBot="1" x14ac:dyDescent="0.3">
      <c r="A50" s="7" t="s">
        <v>23</v>
      </c>
      <c r="B50" s="20"/>
      <c r="C50" s="18"/>
      <c r="D50" s="19"/>
      <c r="E50" s="18"/>
      <c r="F50" s="20"/>
      <c r="G50" s="18"/>
      <c r="H50" s="20"/>
      <c r="I50" s="18"/>
      <c r="J50" s="20"/>
      <c r="K50" s="18"/>
      <c r="L50" s="20"/>
      <c r="M50" s="18"/>
      <c r="N50" s="20"/>
      <c r="O50" s="18"/>
      <c r="P50" s="20"/>
      <c r="Q50" s="18"/>
      <c r="R50" s="20"/>
      <c r="S50" s="18"/>
      <c r="T50" s="145"/>
      <c r="U50" s="145"/>
      <c r="V50" s="32"/>
      <c r="W50" s="33"/>
      <c r="X50" s="35"/>
      <c r="Y50" s="33"/>
      <c r="Z50" s="35"/>
      <c r="AA50" s="33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</row>
    <row r="51" spans="1:52" ht="16.5" thickTop="1" thickBot="1" x14ac:dyDescent="0.3">
      <c r="A51" s="6" t="s">
        <v>58</v>
      </c>
      <c r="B51" s="21">
        <f>SUM(B41:B50)</f>
        <v>0</v>
      </c>
      <c r="C51" s="22">
        <f t="shared" ref="C51:R51" si="2">SUM(C41:C50)</f>
        <v>0</v>
      </c>
      <c r="D51" s="21">
        <f t="shared" si="2"/>
        <v>0</v>
      </c>
      <c r="E51" s="22">
        <f t="shared" si="2"/>
        <v>0</v>
      </c>
      <c r="F51" s="21">
        <f t="shared" si="2"/>
        <v>0</v>
      </c>
      <c r="G51" s="22">
        <f t="shared" si="2"/>
        <v>0</v>
      </c>
      <c r="H51" s="21">
        <f t="shared" si="2"/>
        <v>0</v>
      </c>
      <c r="I51" s="22">
        <f t="shared" si="2"/>
        <v>0</v>
      </c>
      <c r="J51" s="21">
        <f t="shared" si="2"/>
        <v>0</v>
      </c>
      <c r="K51" s="22">
        <f t="shared" si="2"/>
        <v>0</v>
      </c>
      <c r="L51" s="21">
        <f t="shared" si="2"/>
        <v>0</v>
      </c>
      <c r="M51" s="22">
        <f t="shared" si="2"/>
        <v>0</v>
      </c>
      <c r="N51" s="21">
        <f t="shared" si="2"/>
        <v>0</v>
      </c>
      <c r="O51" s="22">
        <f t="shared" si="2"/>
        <v>0</v>
      </c>
      <c r="P51" s="21">
        <f t="shared" si="2"/>
        <v>0</v>
      </c>
      <c r="Q51" s="22">
        <f t="shared" si="2"/>
        <v>0</v>
      </c>
      <c r="R51" s="21">
        <f t="shared" si="2"/>
        <v>0</v>
      </c>
      <c r="S51" s="22">
        <f>SUM(S42:S48)</f>
        <v>0</v>
      </c>
      <c r="T51" s="145"/>
      <c r="U51" s="145"/>
      <c r="V51" s="32"/>
      <c r="W51" s="33"/>
      <c r="X51" s="35"/>
      <c r="Y51" s="33"/>
      <c r="Z51" s="35"/>
      <c r="AA51" s="33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</row>
    <row r="52" spans="1:52" ht="16.5" thickTop="1" thickBot="1" x14ac:dyDescent="0.3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32"/>
      <c r="W52" s="33"/>
      <c r="X52" s="35"/>
      <c r="Y52" s="33"/>
      <c r="Z52" s="35"/>
      <c r="AA52" s="33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</row>
    <row r="53" spans="1:52" ht="16.5" thickTop="1" thickBot="1" x14ac:dyDescent="0.3">
      <c r="A53" s="6"/>
      <c r="B53" s="115" t="s">
        <v>51</v>
      </c>
      <c r="C53" s="116"/>
      <c r="D53" s="115" t="s">
        <v>52</v>
      </c>
      <c r="E53" s="116"/>
      <c r="F53" s="115" t="s">
        <v>53</v>
      </c>
      <c r="G53" s="116"/>
      <c r="H53" s="115" t="s">
        <v>54</v>
      </c>
      <c r="I53" s="116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32"/>
      <c r="W53" s="33"/>
      <c r="X53" s="35"/>
      <c r="Y53" s="33"/>
      <c r="Z53" s="35"/>
      <c r="AA53" s="33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</row>
    <row r="54" spans="1:52" ht="16.5" thickTop="1" thickBot="1" x14ac:dyDescent="0.3">
      <c r="A54" s="7"/>
      <c r="B54" s="8" t="s">
        <v>55</v>
      </c>
      <c r="C54" s="8" t="s">
        <v>56</v>
      </c>
      <c r="D54" s="8" t="s">
        <v>55</v>
      </c>
      <c r="E54" s="8" t="s">
        <v>56</v>
      </c>
      <c r="F54" s="8" t="s">
        <v>55</v>
      </c>
      <c r="G54" s="8" t="s">
        <v>56</v>
      </c>
      <c r="H54" s="8" t="s">
        <v>55</v>
      </c>
      <c r="I54" s="8" t="s">
        <v>56</v>
      </c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32"/>
      <c r="W54" s="33"/>
      <c r="X54" s="35"/>
      <c r="Y54" s="33"/>
      <c r="Z54" s="35"/>
      <c r="AA54" s="33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</row>
    <row r="55" spans="1:52" ht="16.5" thickTop="1" thickBot="1" x14ac:dyDescent="0.3">
      <c r="A55" s="7" t="s">
        <v>14</v>
      </c>
      <c r="B55" s="9"/>
      <c r="C55" s="10"/>
      <c r="D55" s="11"/>
      <c r="E55" s="10"/>
      <c r="F55" s="12"/>
      <c r="G55" s="10"/>
      <c r="H55" s="12"/>
      <c r="I55" s="10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32"/>
      <c r="W55" s="33"/>
      <c r="X55" s="35"/>
      <c r="Y55" s="33"/>
      <c r="Z55" s="35"/>
      <c r="AA55" s="33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</row>
    <row r="56" spans="1:52" ht="16.5" thickTop="1" thickBot="1" x14ac:dyDescent="0.3">
      <c r="A56" s="7" t="s">
        <v>15</v>
      </c>
      <c r="B56" s="13"/>
      <c r="C56" s="14"/>
      <c r="D56" s="15"/>
      <c r="E56" s="14"/>
      <c r="F56" s="16"/>
      <c r="G56" s="14"/>
      <c r="H56" s="16"/>
      <c r="I56" s="14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32"/>
      <c r="W56" s="33"/>
      <c r="X56" s="35"/>
      <c r="Y56" s="33"/>
      <c r="Z56" s="35"/>
      <c r="AA56" s="33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</row>
    <row r="57" spans="1:52" ht="16.5" thickTop="1" thickBot="1" x14ac:dyDescent="0.3">
      <c r="A57" s="7" t="s">
        <v>16</v>
      </c>
      <c r="B57" s="13"/>
      <c r="C57" s="14"/>
      <c r="D57" s="15"/>
      <c r="E57" s="14"/>
      <c r="F57" s="16"/>
      <c r="G57" s="14"/>
      <c r="H57" s="16"/>
      <c r="I57" s="14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32"/>
      <c r="W57" s="33"/>
      <c r="X57" s="35"/>
      <c r="Y57" s="33"/>
      <c r="Z57" s="35"/>
      <c r="AA57" s="33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</row>
    <row r="58" spans="1:52" ht="16.5" thickTop="1" thickBot="1" x14ac:dyDescent="0.3">
      <c r="A58" s="7" t="s">
        <v>17</v>
      </c>
      <c r="B58" s="13"/>
      <c r="C58" s="14"/>
      <c r="D58" s="15"/>
      <c r="E58" s="14"/>
      <c r="F58" s="16"/>
      <c r="G58" s="14"/>
      <c r="H58" s="16"/>
      <c r="I58" s="14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32"/>
      <c r="W58" s="33"/>
      <c r="X58" s="35"/>
      <c r="Y58" s="33"/>
      <c r="Z58" s="35"/>
      <c r="AA58" s="33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</row>
    <row r="59" spans="1:52" ht="16.5" thickTop="1" thickBot="1" x14ac:dyDescent="0.3">
      <c r="A59" s="7" t="s">
        <v>18</v>
      </c>
      <c r="B59" s="13"/>
      <c r="C59" s="14"/>
      <c r="D59" s="15"/>
      <c r="E59" s="14"/>
      <c r="F59" s="16"/>
      <c r="G59" s="14"/>
      <c r="H59" s="16"/>
      <c r="I59" s="14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32"/>
      <c r="W59" s="33"/>
      <c r="X59" s="35"/>
      <c r="Y59" s="33"/>
      <c r="Z59" s="35"/>
      <c r="AA59" s="33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</row>
    <row r="60" spans="1:52" ht="16.5" thickTop="1" thickBot="1" x14ac:dyDescent="0.3">
      <c r="A60" s="7" t="s">
        <v>19</v>
      </c>
      <c r="B60" s="13"/>
      <c r="C60" s="14"/>
      <c r="D60" s="15"/>
      <c r="E60" s="14"/>
      <c r="F60" s="16"/>
      <c r="G60" s="14"/>
      <c r="H60" s="16"/>
      <c r="I60" s="14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32"/>
      <c r="W60" s="33"/>
      <c r="X60" s="35"/>
      <c r="Y60" s="33"/>
      <c r="Z60" s="35"/>
      <c r="AA60" s="33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</row>
    <row r="61" spans="1:52" ht="16.5" thickTop="1" thickBot="1" x14ac:dyDescent="0.3">
      <c r="A61" s="7" t="s">
        <v>20</v>
      </c>
      <c r="B61" s="13"/>
      <c r="C61" s="14"/>
      <c r="D61" s="15"/>
      <c r="E61" s="14"/>
      <c r="F61" s="16"/>
      <c r="G61" s="14"/>
      <c r="H61" s="16"/>
      <c r="I61" s="14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32"/>
      <c r="W61" s="33"/>
      <c r="X61" s="35"/>
      <c r="Y61" s="33"/>
      <c r="Z61" s="35"/>
      <c r="AA61" s="33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</row>
    <row r="62" spans="1:52" ht="16.5" thickTop="1" thickBot="1" x14ac:dyDescent="0.3">
      <c r="A62" s="7" t="s">
        <v>21</v>
      </c>
      <c r="B62" s="13"/>
      <c r="C62" s="14"/>
      <c r="D62" s="15"/>
      <c r="E62" s="14"/>
      <c r="F62" s="16"/>
      <c r="G62" s="14"/>
      <c r="H62" s="16"/>
      <c r="I62" s="14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32"/>
      <c r="W62" s="33"/>
      <c r="X62" s="35"/>
      <c r="Y62" s="33"/>
      <c r="Z62" s="35"/>
      <c r="AA62" s="33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</row>
    <row r="63" spans="1:52" ht="16.5" thickTop="1" thickBot="1" x14ac:dyDescent="0.3">
      <c r="A63" s="7" t="s">
        <v>22</v>
      </c>
      <c r="B63" s="17"/>
      <c r="C63" s="18"/>
      <c r="D63" s="19"/>
      <c r="E63" s="18"/>
      <c r="F63" s="20"/>
      <c r="G63" s="18"/>
      <c r="H63" s="20"/>
      <c r="I63" s="18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32"/>
      <c r="W63" s="33"/>
      <c r="X63" s="35"/>
      <c r="Y63" s="33"/>
      <c r="Z63" s="35"/>
      <c r="AA63" s="33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</row>
    <row r="64" spans="1:52" ht="16.5" thickTop="1" thickBot="1" x14ac:dyDescent="0.3">
      <c r="A64" s="7" t="s">
        <v>23</v>
      </c>
      <c r="B64" s="20"/>
      <c r="C64" s="18"/>
      <c r="D64" s="19"/>
      <c r="E64" s="18"/>
      <c r="F64" s="20"/>
      <c r="G64" s="18"/>
      <c r="H64" s="20"/>
      <c r="I64" s="18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32"/>
      <c r="W64" s="33"/>
      <c r="X64" s="35"/>
      <c r="Y64" s="33"/>
      <c r="Z64" s="35"/>
      <c r="AA64" s="33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</row>
    <row r="65" spans="1:52" ht="16.5" thickTop="1" thickBot="1" x14ac:dyDescent="0.3">
      <c r="A65" s="6" t="s">
        <v>58</v>
      </c>
      <c r="B65" s="21">
        <f>SUM(B55:B64)</f>
        <v>0</v>
      </c>
      <c r="C65" s="22">
        <f t="shared" ref="C65:I65" si="3">SUM(C55:C64)</f>
        <v>0</v>
      </c>
      <c r="D65" s="21">
        <f t="shared" si="3"/>
        <v>0</v>
      </c>
      <c r="E65" s="22">
        <f t="shared" si="3"/>
        <v>0</v>
      </c>
      <c r="F65" s="21">
        <f t="shared" si="3"/>
        <v>0</v>
      </c>
      <c r="G65" s="22">
        <f t="shared" si="3"/>
        <v>0</v>
      </c>
      <c r="H65" s="21">
        <f t="shared" si="3"/>
        <v>0</v>
      </c>
      <c r="I65" s="22">
        <f t="shared" si="3"/>
        <v>0</v>
      </c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49"/>
      <c r="W65" s="48"/>
      <c r="X65" s="47"/>
      <c r="Y65" s="48"/>
      <c r="Z65" s="47"/>
      <c r="AA65" s="48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</row>
    <row r="66" spans="1:52" ht="15.75" thickTop="1" x14ac:dyDescent="0.25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</row>
    <row r="67" spans="1:52" x14ac:dyDescent="0.25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</row>
    <row r="68" spans="1:52" x14ac:dyDescent="0.25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</row>
    <row r="69" spans="1:52" x14ac:dyDescent="0.25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</row>
    <row r="70" spans="1:52" x14ac:dyDescent="0.25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</row>
    <row r="71" spans="1:52" x14ac:dyDescent="0.25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</row>
    <row r="72" spans="1:52" x14ac:dyDescent="0.25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</row>
    <row r="73" spans="1:52" x14ac:dyDescent="0.25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</row>
    <row r="74" spans="1:52" x14ac:dyDescent="0.25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</row>
    <row r="75" spans="1:52" x14ac:dyDescent="0.25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</row>
    <row r="76" spans="1:52" x14ac:dyDescent="0.25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</row>
    <row r="77" spans="1:52" x14ac:dyDescent="0.25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</row>
    <row r="78" spans="1:52" x14ac:dyDescent="0.25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</row>
    <row r="79" spans="1:52" x14ac:dyDescent="0.25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</row>
    <row r="80" spans="1:52" x14ac:dyDescent="0.25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</row>
    <row r="81" spans="1:52" x14ac:dyDescent="0.25">
      <c r="A81" s="145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</row>
    <row r="82" spans="1:52" x14ac:dyDescent="0.25">
      <c r="A82" s="145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</row>
    <row r="83" spans="1:52" x14ac:dyDescent="0.25">
      <c r="A83" s="145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</row>
    <row r="84" spans="1:52" x14ac:dyDescent="0.25">
      <c r="A84" s="145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</row>
    <row r="85" spans="1:52" x14ac:dyDescent="0.25">
      <c r="A85" s="145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</row>
    <row r="86" spans="1:52" x14ac:dyDescent="0.25">
      <c r="A86" s="145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</row>
    <row r="87" spans="1:52" x14ac:dyDescent="0.25">
      <c r="A87" s="145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</row>
    <row r="88" spans="1:52" x14ac:dyDescent="0.25">
      <c r="A88" s="145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</row>
    <row r="89" spans="1:52" x14ac:dyDescent="0.25">
      <c r="A89" s="145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</row>
    <row r="90" spans="1:52" x14ac:dyDescent="0.25">
      <c r="A90" s="145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</row>
    <row r="91" spans="1:52" x14ac:dyDescent="0.25">
      <c r="A91" s="145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</row>
    <row r="92" spans="1:52" x14ac:dyDescent="0.25">
      <c r="A92" s="145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</row>
    <row r="93" spans="1:52" x14ac:dyDescent="0.25">
      <c r="A93" s="145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</row>
    <row r="94" spans="1:52" x14ac:dyDescent="0.25">
      <c r="A94" s="145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</row>
    <row r="95" spans="1:52" x14ac:dyDescent="0.25">
      <c r="A95" s="145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</row>
    <row r="96" spans="1:52" x14ac:dyDescent="0.25">
      <c r="A96" s="145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</row>
    <row r="97" spans="1:52" x14ac:dyDescent="0.25">
      <c r="A97" s="145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</row>
    <row r="98" spans="1:52" x14ac:dyDescent="0.25">
      <c r="A98" s="145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</row>
    <row r="99" spans="1:52" x14ac:dyDescent="0.25">
      <c r="A99" s="145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</row>
    <row r="100" spans="1:52" x14ac:dyDescent="0.25">
      <c r="A100" s="145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</row>
    <row r="101" spans="1:52" x14ac:dyDescent="0.25">
      <c r="A101" s="145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</row>
    <row r="102" spans="1:52" x14ac:dyDescent="0.25">
      <c r="A102" s="145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</row>
    <row r="103" spans="1:52" x14ac:dyDescent="0.25">
      <c r="A103" s="145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</row>
    <row r="104" spans="1:52" x14ac:dyDescent="0.25">
      <c r="A104" s="145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</row>
    <row r="105" spans="1:52" x14ac:dyDescent="0.25">
      <c r="A105" s="145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</row>
    <row r="106" spans="1:52" x14ac:dyDescent="0.25">
      <c r="A106" s="145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</row>
    <row r="107" spans="1:52" x14ac:dyDescent="0.25">
      <c r="A107" s="145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</row>
    <row r="108" spans="1:52" x14ac:dyDescent="0.25">
      <c r="A108" s="145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</row>
    <row r="109" spans="1:52" x14ac:dyDescent="0.25">
      <c r="A109" s="145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</row>
    <row r="110" spans="1:52" x14ac:dyDescent="0.25">
      <c r="A110" s="145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</row>
    <row r="111" spans="1:52" x14ac:dyDescent="0.25">
      <c r="A111" s="145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</row>
    <row r="112" spans="1:52" x14ac:dyDescent="0.25">
      <c r="A112" s="145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</row>
    <row r="113" spans="1:52" x14ac:dyDescent="0.25">
      <c r="A113" s="145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</row>
    <row r="114" spans="1:52" x14ac:dyDescent="0.25">
      <c r="A114" s="145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</row>
    <row r="115" spans="1:52" x14ac:dyDescent="0.25">
      <c r="A115" s="145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</row>
    <row r="116" spans="1:52" x14ac:dyDescent="0.25">
      <c r="A116" s="145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</row>
    <row r="117" spans="1:52" x14ac:dyDescent="0.25">
      <c r="A117" s="145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</row>
    <row r="118" spans="1:52" x14ac:dyDescent="0.25">
      <c r="A118" s="145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</row>
    <row r="119" spans="1:52" x14ac:dyDescent="0.25">
      <c r="A119" s="145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</row>
    <row r="120" spans="1:52" x14ac:dyDescent="0.25">
      <c r="A120" s="145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</row>
    <row r="121" spans="1:52" x14ac:dyDescent="0.25">
      <c r="A121" s="145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</row>
    <row r="122" spans="1:52" x14ac:dyDescent="0.25">
      <c r="A122" s="145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</row>
    <row r="123" spans="1:52" x14ac:dyDescent="0.25">
      <c r="A123" s="145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</row>
    <row r="124" spans="1:52" x14ac:dyDescent="0.25">
      <c r="A124" s="145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</row>
    <row r="125" spans="1:52" x14ac:dyDescent="0.25">
      <c r="A125" s="145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</row>
    <row r="126" spans="1:52" x14ac:dyDescent="0.25">
      <c r="A126" s="145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</row>
    <row r="127" spans="1:52" x14ac:dyDescent="0.25">
      <c r="A127" s="145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</row>
    <row r="128" spans="1:52" x14ac:dyDescent="0.25">
      <c r="A128" s="145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</row>
    <row r="129" spans="1:52" x14ac:dyDescent="0.25">
      <c r="A129" s="145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</row>
    <row r="130" spans="1:52" x14ac:dyDescent="0.25">
      <c r="A130" s="145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</row>
    <row r="131" spans="1:52" x14ac:dyDescent="0.25">
      <c r="A131" s="145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</row>
    <row r="132" spans="1:52" x14ac:dyDescent="0.25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</row>
    <row r="133" spans="1:52" x14ac:dyDescent="0.25">
      <c r="A133" s="145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</row>
    <row r="134" spans="1:52" x14ac:dyDescent="0.25">
      <c r="A134" s="145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</row>
    <row r="135" spans="1:52" x14ac:dyDescent="0.25">
      <c r="A135" s="145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</row>
    <row r="136" spans="1:52" x14ac:dyDescent="0.25">
      <c r="A136" s="145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</row>
    <row r="137" spans="1:52" x14ac:dyDescent="0.25">
      <c r="A137" s="145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</row>
    <row r="138" spans="1:52" x14ac:dyDescent="0.25">
      <c r="A138" s="145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</row>
    <row r="139" spans="1:52" x14ac:dyDescent="0.25">
      <c r="A139" s="145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</row>
    <row r="140" spans="1:52" x14ac:dyDescent="0.25">
      <c r="A140" s="145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</row>
    <row r="141" spans="1:52" x14ac:dyDescent="0.25">
      <c r="A141" s="145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</row>
    <row r="142" spans="1:52" x14ac:dyDescent="0.25">
      <c r="A142" s="145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</row>
    <row r="143" spans="1:52" x14ac:dyDescent="0.25">
      <c r="A143" s="145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</row>
    <row r="144" spans="1:52" x14ac:dyDescent="0.25">
      <c r="A144" s="145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</row>
    <row r="145" spans="1:52" x14ac:dyDescent="0.25">
      <c r="A145" s="145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</row>
    <row r="146" spans="1:52" x14ac:dyDescent="0.25">
      <c r="A146" s="145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</row>
    <row r="147" spans="1:52" x14ac:dyDescent="0.25">
      <c r="A147" s="145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</row>
    <row r="148" spans="1:52" x14ac:dyDescent="0.25">
      <c r="A148" s="145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</row>
    <row r="149" spans="1:52" x14ac:dyDescent="0.25">
      <c r="A149" s="145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</row>
    <row r="150" spans="1:52" x14ac:dyDescent="0.25">
      <c r="A150" s="145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</row>
    <row r="151" spans="1:52" x14ac:dyDescent="0.25">
      <c r="A151" s="145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</row>
    <row r="152" spans="1:52" x14ac:dyDescent="0.25">
      <c r="A152" s="145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</row>
    <row r="153" spans="1:52" x14ac:dyDescent="0.25">
      <c r="A153" s="145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</row>
    <row r="154" spans="1:52" x14ac:dyDescent="0.25">
      <c r="A154" s="145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</row>
    <row r="155" spans="1:52" x14ac:dyDescent="0.25">
      <c r="A155" s="145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</row>
    <row r="156" spans="1:52" x14ac:dyDescent="0.25">
      <c r="A156" s="145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</row>
    <row r="157" spans="1:52" x14ac:dyDescent="0.25">
      <c r="A157" s="145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</row>
    <row r="158" spans="1:52" x14ac:dyDescent="0.25">
      <c r="A158" s="145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</row>
    <row r="159" spans="1:52" x14ac:dyDescent="0.25">
      <c r="A159" s="145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</row>
    <row r="160" spans="1:52" x14ac:dyDescent="0.25">
      <c r="A160" s="145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</row>
    <row r="161" spans="1:52" x14ac:dyDescent="0.25">
      <c r="A161" s="145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</row>
    <row r="162" spans="1:52" x14ac:dyDescent="0.25">
      <c r="A162" s="145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</row>
    <row r="163" spans="1:52" x14ac:dyDescent="0.25">
      <c r="A163" s="145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</row>
    <row r="164" spans="1:52" x14ac:dyDescent="0.25">
      <c r="A164" s="145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</row>
    <row r="165" spans="1:52" x14ac:dyDescent="0.25">
      <c r="A165" s="145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</row>
    <row r="166" spans="1:52" x14ac:dyDescent="0.25">
      <c r="A166" s="145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</row>
    <row r="167" spans="1:52" x14ac:dyDescent="0.25">
      <c r="A167" s="145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</row>
    <row r="168" spans="1:52" x14ac:dyDescent="0.25">
      <c r="A168" s="145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</row>
    <row r="169" spans="1:52" x14ac:dyDescent="0.25">
      <c r="A169" s="145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</row>
    <row r="170" spans="1:52" x14ac:dyDescent="0.25">
      <c r="A170" s="145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</row>
    <row r="171" spans="1:52" x14ac:dyDescent="0.25">
      <c r="A171" s="145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</row>
    <row r="172" spans="1:52" x14ac:dyDescent="0.25">
      <c r="A172" s="145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</row>
    <row r="173" spans="1:52" x14ac:dyDescent="0.25">
      <c r="A173" s="145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</row>
    <row r="174" spans="1:52" x14ac:dyDescent="0.25">
      <c r="A174" s="145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</row>
    <row r="175" spans="1:52" x14ac:dyDescent="0.25">
      <c r="A175" s="145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</row>
    <row r="176" spans="1:52" x14ac:dyDescent="0.25">
      <c r="A176" s="145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</row>
    <row r="177" spans="1:52" x14ac:dyDescent="0.25">
      <c r="A177" s="145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</row>
    <row r="178" spans="1:52" x14ac:dyDescent="0.25">
      <c r="A178" s="145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</row>
    <row r="179" spans="1:52" x14ac:dyDescent="0.25">
      <c r="A179" s="145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</row>
    <row r="180" spans="1:52" x14ac:dyDescent="0.25">
      <c r="A180" s="145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</row>
    <row r="181" spans="1:52" x14ac:dyDescent="0.25">
      <c r="A181" s="145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</row>
    <row r="182" spans="1:52" x14ac:dyDescent="0.25">
      <c r="A182" s="145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</row>
    <row r="183" spans="1:52" x14ac:dyDescent="0.25">
      <c r="A183" s="145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</row>
    <row r="184" spans="1:52" x14ac:dyDescent="0.25">
      <c r="A184" s="145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</row>
    <row r="185" spans="1:52" x14ac:dyDescent="0.25">
      <c r="A185" s="145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</row>
    <row r="186" spans="1:52" x14ac:dyDescent="0.25">
      <c r="A186" s="145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</row>
    <row r="187" spans="1:52" x14ac:dyDescent="0.25">
      <c r="A187" s="145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</row>
    <row r="188" spans="1:52" x14ac:dyDescent="0.25">
      <c r="A188" s="145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</row>
    <row r="189" spans="1:52" x14ac:dyDescent="0.25">
      <c r="A189" s="145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</row>
    <row r="190" spans="1:52" x14ac:dyDescent="0.25">
      <c r="A190" s="145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</row>
    <row r="191" spans="1:52" x14ac:dyDescent="0.25">
      <c r="A191" s="145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</row>
    <row r="192" spans="1:52" x14ac:dyDescent="0.25">
      <c r="A192" s="145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</row>
    <row r="193" spans="1:52" x14ac:dyDescent="0.25">
      <c r="A193" s="145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</row>
    <row r="194" spans="1:52" x14ac:dyDescent="0.25">
      <c r="A194" s="145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</row>
    <row r="195" spans="1:52" x14ac:dyDescent="0.25">
      <c r="A195" s="145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</row>
    <row r="196" spans="1:52" x14ac:dyDescent="0.25">
      <c r="A196" s="145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</row>
    <row r="197" spans="1:52" x14ac:dyDescent="0.25">
      <c r="A197" s="145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</row>
    <row r="198" spans="1:52" x14ac:dyDescent="0.25">
      <c r="A198" s="145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</row>
    <row r="199" spans="1:52" x14ac:dyDescent="0.25">
      <c r="A199" s="145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</row>
    <row r="200" spans="1:52" x14ac:dyDescent="0.25">
      <c r="A200" s="145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</row>
  </sheetData>
  <mergeCells count="51">
    <mergeCell ref="A1:XFD1"/>
    <mergeCell ref="A3:D3"/>
    <mergeCell ref="A4:B4"/>
    <mergeCell ref="C4:D4"/>
    <mergeCell ref="A5:B5"/>
    <mergeCell ref="C5:D5"/>
    <mergeCell ref="H11:I11"/>
    <mergeCell ref="J11:K11"/>
    <mergeCell ref="L11:M11"/>
    <mergeCell ref="A6:B6"/>
    <mergeCell ref="C6:D6"/>
    <mergeCell ref="E6:F6"/>
    <mergeCell ref="G6:H6"/>
    <mergeCell ref="I6:J6"/>
    <mergeCell ref="K6:L6"/>
    <mergeCell ref="J39:K39"/>
    <mergeCell ref="N11:O11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B11:C11"/>
    <mergeCell ref="D11:E11"/>
    <mergeCell ref="F11:G11"/>
    <mergeCell ref="B53:C53"/>
    <mergeCell ref="D53:E53"/>
    <mergeCell ref="F53:G53"/>
    <mergeCell ref="H53:I53"/>
    <mergeCell ref="B39:C39"/>
    <mergeCell ref="D39:E39"/>
    <mergeCell ref="F39:G39"/>
    <mergeCell ref="H39:I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Wordcount Summary</vt:lpstr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Year Overview</vt:lpstr>
      <vt:lpstr>Categories</vt:lpstr>
      <vt:lpstr>Categories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</dc:creator>
  <cp:lastModifiedBy>Sid</cp:lastModifiedBy>
  <dcterms:created xsi:type="dcterms:W3CDTF">2012-04-10T20:04:41Z</dcterms:created>
  <dcterms:modified xsi:type="dcterms:W3CDTF">2014-12-30T15:00:52Z</dcterms:modified>
</cp:coreProperties>
</file>